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pallares\Desktop\KAM 2026\CUENTAS POR COBRAR 2026\ABRIL\"/>
    </mc:Choice>
  </mc:AlternateContent>
  <xr:revisionPtr revIDLastSave="0" documentId="8_{DF15292E-D25C-4579-AE2F-6CBB95E8CDF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Vista de búsqueda avanzada ..." sheetId="1" r:id="rId1"/>
    <sheet name="hiddenSheet" sheetId="2" state="veryHidden" r:id="rId2"/>
  </sheets>
  <calcPr calcId="0"/>
</workbook>
</file>

<file path=xl/sharedStrings.xml><?xml version="1.0" encoding="utf-8"?>
<sst xmlns="http://schemas.openxmlformats.org/spreadsheetml/2006/main" count="970" uniqueCount="376">
  <si>
    <t>(No modificar) Bitacora contactos</t>
  </si>
  <si>
    <t>(No modificar) Suma de comprobación de fila</t>
  </si>
  <si>
    <t>(No modificar) Fecha de modificación</t>
  </si>
  <si>
    <t>ID</t>
  </si>
  <si>
    <t>Autor</t>
  </si>
  <si>
    <t>Cargo (Autor) (Usuario)</t>
  </si>
  <si>
    <t>Regional (Autor) (Usuario)</t>
  </si>
  <si>
    <t>Confirmar datos</t>
  </si>
  <si>
    <t>Fecha de creación</t>
  </si>
  <si>
    <t>Tipo de documento (Contacto) (Contacto)</t>
  </si>
  <si>
    <t>Número Documento (Contacto) (Contacto)</t>
  </si>
  <si>
    <t xml:space="preserve"> Nombre Completo (Contacto) (Contacto)</t>
  </si>
  <si>
    <t>Primer Apellido (Contacto) (Contacto)</t>
  </si>
  <si>
    <t>Sexo (Contacto) (Contacto)</t>
  </si>
  <si>
    <t>Pais de nacimiento (Contacto) (Contacto)</t>
  </si>
  <si>
    <t>Departamento de nacimiento (Contacto) (Contacto)</t>
  </si>
  <si>
    <t>Municipio de nacimiento (Contacto) (Contacto)</t>
  </si>
  <si>
    <t>Dirección (Contacto) (Contacto)</t>
  </si>
  <si>
    <t>Correo electrónico (Contacto) (Contacto)</t>
  </si>
  <si>
    <t>Teléfono del trabajo (Contacto) (Contacto)</t>
  </si>
  <si>
    <t>Teléfono móvil (Contacto) (Contacto)</t>
  </si>
  <si>
    <t>Tipo de población (Contacto) (Contacto)</t>
  </si>
  <si>
    <t>Tipo de contacto (Contacto) (Contacto)</t>
  </si>
  <si>
    <t>Pais de residencia (Contacto) (Contacto)</t>
  </si>
  <si>
    <t>Departamento de residencia (Contacto) (Contacto)</t>
  </si>
  <si>
    <t>8a32819e-f632-f111-88b4-7c1e520b21b1</t>
  </si>
  <si>
    <t>Nyi8zdUDBKb/1hsiDK28MgYlwSfnLNeXr+HGbxIRndKRoqhqFX0SfbSnYucwB+9wv6hcua/BryrMb1ZPBCwVfg==</t>
  </si>
  <si>
    <t>2026-08-04-474253</t>
  </si>
  <si>
    <t>Luis Carlos Pallares Bolaños</t>
  </si>
  <si>
    <t>KEY ACCOUNT</t>
  </si>
  <si>
    <t>VALLE DEL CAUCA</t>
  </si>
  <si>
    <t>No</t>
  </si>
  <si>
    <t>Cedula de ciudadania</t>
  </si>
  <si>
    <t>1144193641</t>
  </si>
  <si>
    <t>ANGIE MANUELA DIAZ</t>
  </si>
  <si>
    <t>DIAZ</t>
  </si>
  <si>
    <t>Mujer</t>
  </si>
  <si>
    <t>Carrera 4 7 61 Carrera 52 74-  56 barrio parque Washington</t>
  </si>
  <si>
    <t>amdiaz@bancodeoccidente.com.co</t>
  </si>
  <si>
    <t>3132061843</t>
  </si>
  <si>
    <t>Empresario</t>
  </si>
  <si>
    <t>COLOMBIA</t>
  </si>
  <si>
    <t>CALI</t>
  </si>
  <si>
    <t>86dbf1cb-9f33-f111-88b4-000d3a52d385</t>
  </si>
  <si>
    <t>S0P/z6XkJAQSv47Dd1t7QCkxACHVEVTSZxYrpD/26237gOAoqjx5GvfOocu9tBfopBTp6CoYYwUP1mEPyNkbXA==</t>
  </si>
  <si>
    <t>2026-08-04-476287</t>
  </si>
  <si>
    <t>66777276</t>
  </si>
  <si>
    <t>MIYERLANDY LOZADA</t>
  </si>
  <si>
    <t>LOZADA</t>
  </si>
  <si>
    <t>KR 1 24 56</t>
  </si>
  <si>
    <t>mlozada@colombina.com</t>
  </si>
  <si>
    <t>3103758767</t>
  </si>
  <si>
    <t>8adbf1cb-9f33-f111-88b4-000d3a52d385</t>
  </si>
  <si>
    <t>QNJk+K8ubKkUPP7JEJ6wBgXAflMHW9eDDXyoXYGcETsclBNt0w+Kyyw7VGgnyUouMD3haKr5DJuZyQhDvK++3w==</t>
  </si>
  <si>
    <t>2026-08-04-476288</t>
  </si>
  <si>
    <t>Sí</t>
  </si>
  <si>
    <t>10baf7e9-9f33-f111-88b4-000d3a52d385</t>
  </si>
  <si>
    <t>cQ3RTPJMdikmBRXLXKtzgvtNBE3NUH0B0V6tFWBBVstHNl8xlBRtjFWeSAMtyq56SxpDgLQmJJvAq41E5QUdHg==</t>
  </si>
  <si>
    <t>2026-08-04-476291</t>
  </si>
  <si>
    <t>1144046320</t>
  </si>
  <si>
    <t>JESSICA PAOLA VERGARA</t>
  </si>
  <si>
    <t>VERGARA</t>
  </si>
  <si>
    <t>DG 26 I 2 93 39</t>
  </si>
  <si>
    <t>jvergara@colombina.com</t>
  </si>
  <si>
    <t>3206732940</t>
  </si>
  <si>
    <t>14baf7e9-9f33-f111-88b4-000d3a52d385</t>
  </si>
  <si>
    <t>jLAMXaSthSCECcUqg5ixOrdEnvKiporiwETDJhSo9Q1N7vUUbU8WL4qhxrfB+KftT4kQ2afW8igu0Q/mFgHcSQ==</t>
  </si>
  <si>
    <t>2026-08-04-476292</t>
  </si>
  <si>
    <t>eb11a328-b233-f111-88b4-000d3a52d385</t>
  </si>
  <si>
    <t>K5uCoI06ABFieNRCetsJr8BjoMAyKntk32Ze6tTBQ+BFBiwv9kzICLssPcQLmdEDPjA1hSjxwq7oarRJXKat2g==</t>
  </si>
  <si>
    <t>2026-09-04-476390</t>
  </si>
  <si>
    <t>1026590344</t>
  </si>
  <si>
    <t>TATIANA CHAPARRO</t>
  </si>
  <si>
    <t>CHAPARRO</t>
  </si>
  <si>
    <t>BOGOTÁ D.C.</t>
  </si>
  <si>
    <t>BOGOTÁ, D.C.</t>
  </si>
  <si>
    <t>tchaparro@colombina.com</t>
  </si>
  <si>
    <t>3138153923</t>
  </si>
  <si>
    <t>ef11a328-b233-f111-88b4-000d3a52d385</t>
  </si>
  <si>
    <t>NJePb2sINJJQQ/RdzLOsMtkjAwuxKaKVyVnJGhbHDivjR+MfuquHjPVRY+E19qO63ba7FsayGU2pHHPg31s4cg==</t>
  </si>
  <si>
    <t>2026-09-04-476391</t>
  </si>
  <si>
    <t>f9e0573b-b233-f111-88b4-000d3a52d385</t>
  </si>
  <si>
    <t>eNzOng6HjWfiE/dHjlLEXu8fcijoYucP2ltT/p7ZibVo4gIODnKHneR+vGL/cQTnFdQfhJRuTzhLVKh8ZDD5lQ==</t>
  </si>
  <si>
    <t>2026-09-04-476392</t>
  </si>
  <si>
    <t>1152438468</t>
  </si>
  <si>
    <t>YESICA ALEJANDRA BETANCUR</t>
  </si>
  <si>
    <t>BETANCUR</t>
  </si>
  <si>
    <t>ANTIOQUIA</t>
  </si>
  <si>
    <t>LA ESTRELLA</t>
  </si>
  <si>
    <t>KR 47 100 SUR40 BG 101</t>
  </si>
  <si>
    <t>ybentacur@colombina.com</t>
  </si>
  <si>
    <t>fde0573b-b233-f111-88b4-000d3a52d385</t>
  </si>
  <si>
    <t>QLSHUTpP2V+mmtsdj7r1gWLap69PBkz+AobRgmIS677PGa7h8JnGGp5l1Gp0+U4YLGrVwmVOuRQX8pTluGYHZg==</t>
  </si>
  <si>
    <t>2026-09-04-476393</t>
  </si>
  <si>
    <t>773af92c-6834-f111-88b4-7c1e5281376c</t>
  </si>
  <si>
    <t>zU7Do47X6TqyuGtgatN1dBAHgj6v8UD/zMUMlMOpHbKXJcn8zRni7CfpCZ3EhatuQXVPNNTvWROixQc+cACt8Q==</t>
  </si>
  <si>
    <t>2026-09-04-478641</t>
  </si>
  <si>
    <t>1113643216</t>
  </si>
  <si>
    <t>GUSTAVO ADOLFO OSORNO</t>
  </si>
  <si>
    <t>OSORNO</t>
  </si>
  <si>
    <t>Hombre</t>
  </si>
  <si>
    <t>Calle 13 70 74</t>
  </si>
  <si>
    <t>guosorno@ingeniomayaguez.com</t>
  </si>
  <si>
    <t>3017326148</t>
  </si>
  <si>
    <t>96289d39-6834-f111-88b4-7c1e5281376c</t>
  </si>
  <si>
    <t>wGJ9tEjaRcOI3qY8HKihxuMyQu7AruZm4ePDcBvEdFks4GPy4ScfN+YTwrfqFECGMXZh+c7UReJIP/OMIk5Q+Q==</t>
  </si>
  <si>
    <t>2026-09-04-478642</t>
  </si>
  <si>
    <t>66930367</t>
  </si>
  <si>
    <t>MARIA FERNANDA ARCOS</t>
  </si>
  <si>
    <t>ARCOS</t>
  </si>
  <si>
    <t>PRADERA</t>
  </si>
  <si>
    <t>CL 11 18 43 BR COMUNEROS</t>
  </si>
  <si>
    <t>maarcos@ingeniomayaguez.com</t>
  </si>
  <si>
    <t>3122981573</t>
  </si>
  <si>
    <t>CANDELARIA</t>
  </si>
  <si>
    <t>d11e8c4b-6834-f111-88b4-7c1e5281376c</t>
  </si>
  <si>
    <t>kcZlNoVgVz3hlfg7Fp64bESvBqa4X+HDxpCWB0PWILsz3HYiLuww854iwV63ENknstSrSW+nWmaXSKCfpn71AQ==</t>
  </si>
  <si>
    <t>2026-09-04-478644</t>
  </si>
  <si>
    <t>66774097</t>
  </si>
  <si>
    <t>ISABEL CRISTINA DIAZ</t>
  </si>
  <si>
    <t>Calle 22 NORTE 6 A 24</t>
  </si>
  <si>
    <t>isadiaz@ingeniomayaguez.com</t>
  </si>
  <si>
    <t>3206339352</t>
  </si>
  <si>
    <t>4a10ed5d-6834-f111-88b4-7c1e5281376c</t>
  </si>
  <si>
    <t>4USWC/4Vf9EuAXiJuEINvn7eiDTu28ipQhOEtJMXJ2vKC9WlCTHtrBc4jATVLJsIcWwaAu/lPc6loGpGKGY3gw==</t>
  </si>
  <si>
    <t>2026-09-04-478645</t>
  </si>
  <si>
    <t>1113642428</t>
  </si>
  <si>
    <t>JORGE IVAN VIVAS JIMENEZ</t>
  </si>
  <si>
    <t>VIVAS JIMENEZ</t>
  </si>
  <si>
    <t>PALMIRA</t>
  </si>
  <si>
    <t>CALLE 69A # 29-10</t>
  </si>
  <si>
    <t>jovivas@ingeniomayaguez.com</t>
  </si>
  <si>
    <t>3218885758</t>
  </si>
  <si>
    <t>86582279-7634-f111-88b4-7c1e5281376c</t>
  </si>
  <si>
    <t>RuntQn8N/l9shhS1WtlGMOAFtZ02fALAxwccmnVfFuO3+aeuoGevgfJPLH1loEMD/E15Y63a1hmtaR4D00SANg==</t>
  </si>
  <si>
    <t>2026-10-04-478756</t>
  </si>
  <si>
    <t>29177906</t>
  </si>
  <si>
    <t>ANGELA ROJAS.</t>
  </si>
  <si>
    <t>ROJAS.</t>
  </si>
  <si>
    <t>KR 32 BIS 8 22 CO ARROYOHONDO</t>
  </si>
  <si>
    <t>angela.rojas@hotelesestelar.com</t>
  </si>
  <si>
    <t>3168200418</t>
  </si>
  <si>
    <t>e47a3adb-ce20-f111-8342-000d3a8b0390</t>
  </si>
  <si>
    <t>hDK8Cx4K8nZTeNvSrCRqSmtkEwcauXB1KONLEBkETrtzQKRF/3DfGokVGxB2fBD6wbgMLmm9eHtww7iz39xIBA==</t>
  </si>
  <si>
    <t>2026-16-03-442872</t>
  </si>
  <si>
    <t>1032373513</t>
  </si>
  <si>
    <t>WILLLIAN RODRIGUEZ</t>
  </si>
  <si>
    <t>RODRIGUEZ</t>
  </si>
  <si>
    <t>Kilómetro a orillas del lago sochagota 2.5     KM</t>
  </si>
  <si>
    <t>william.rodriguez@hotelesestelar.com</t>
  </si>
  <si>
    <t>3184043317</t>
  </si>
  <si>
    <t>e97a3adb-ce20-f111-8342-000d3a8b0390</t>
  </si>
  <si>
    <t>eo0FbberWrj/zAG3r/7TNBGkJpW5VRSNMPhw1GiryWqTvkRc5cVi++9XzFrMg8NFCosd5/vP46WipCI428oYIQ==</t>
  </si>
  <si>
    <t>2026-16-03-442873</t>
  </si>
  <si>
    <t>e9ee1c02-6e21-f111-8341-002248216795</t>
  </si>
  <si>
    <t>1wT/nFVZk2IjzmlK6gV4gX7CfGetu9A96n7YsGHWU9mBXgZTR9TYKU/+v7QjiFunghfqhZMwCR4EGkx64jHJOQ==</t>
  </si>
  <si>
    <t>2026-16-03-444580</t>
  </si>
  <si>
    <t>1001114112</t>
  </si>
  <si>
    <t>SARA VALENTINA GARCÍA</t>
  </si>
  <si>
    <t>GARCÍA</t>
  </si>
  <si>
    <t>Calle 13 31 A 80</t>
  </si>
  <si>
    <t>estudiantethgsm@gruposupermotos.com</t>
  </si>
  <si>
    <t>3104767579</t>
  </si>
  <si>
    <t>a16746c2-7521-f111-8341-002248216795</t>
  </si>
  <si>
    <t>bA3MGWGx4ETf7TrCbWxO6yQ0E2hwOt/BMzC9x4+H7dZAdB5alS/4yZL7yYToJ1soUDRm6e7SkhU/6jbhu4YbeA==</t>
  </si>
  <si>
    <t>2026-16-03-444778</t>
  </si>
  <si>
    <t>1144050948</t>
  </si>
  <si>
    <t>MARIANA ANDREA VILLAMIZAR</t>
  </si>
  <si>
    <t>VILLAMIZAR</t>
  </si>
  <si>
    <t>Carrera 1 22 21</t>
  </si>
  <si>
    <t>mavillamizar@fanalca.com</t>
  </si>
  <si>
    <t>3235852009</t>
  </si>
  <si>
    <t>7d0c46ce-7521-f111-8341-002248216795</t>
  </si>
  <si>
    <t>gnfvdCZpGxd2IpTmeWCybQ6EPNNeWFXK2XWJpsA2NkNc/Eq5cIC9ZvfYx2CdDYrDjQb7+yJ1Iu4VkDdEhTKXeA==</t>
  </si>
  <si>
    <t>2026-16-03-444780</t>
  </si>
  <si>
    <t>f4a56fe6-7521-f111-8341-002248216795</t>
  </si>
  <si>
    <t>IwPYDU90v7k+lj/5oGHwzyGhcMvVpW0QldWJMYfnbP5sePdNt5MaRrHH6UACcH4I+gWlpBla68icsJZFLDBXcQ==</t>
  </si>
  <si>
    <t>2026-16-03-444785</t>
  </si>
  <si>
    <t>1233900971</t>
  </si>
  <si>
    <t>DANNY GAITÁN</t>
  </si>
  <si>
    <t>GAITÁN</t>
  </si>
  <si>
    <t>dfgaitan@gruposupermotos.com</t>
  </si>
  <si>
    <t>891100954</t>
  </si>
  <si>
    <t>a4298ee8-f022-f111-8341-7c1e520b2258</t>
  </si>
  <si>
    <t>8ScrhCx4P3VH0oE7EOmdXu468RN7S1w6wNyJydw0K3y9DY/SNx4gHYFzV28GKrRQngV/WGIHaWb6IfY5pl7RZA==</t>
  </si>
  <si>
    <t>2026-18-03-448812</t>
  </si>
  <si>
    <t>6446725</t>
  </si>
  <si>
    <t>JHON PAREDES</t>
  </si>
  <si>
    <t>PAREDES</t>
  </si>
  <si>
    <t>john_paredes@eficacia.com.co</t>
  </si>
  <si>
    <t>3164780752</t>
  </si>
  <si>
    <t>8749f21b-f722-f111-8341-7c1e520b2258</t>
  </si>
  <si>
    <t>ZeaesB8IT1NhtTpkljrZNEGiNll7+rsPcUTjHc7EQmmMB3tIDaEsqWM6DQUe1EgV20JdWJ6EEyvRrxhlVckDZg==</t>
  </si>
  <si>
    <t>2026-18-03-448938</t>
  </si>
  <si>
    <t>136b2f28-f722-f111-8341-7c1e520b2258</t>
  </si>
  <si>
    <t>/+ZH5R3VKy1ZIWVFqqrGblGW7kbRo3gpUsOw4pxaVtHEt47zjcpT82iB26CH82FhMASXG7F/CJt79iH1vIJMgA==</t>
  </si>
  <si>
    <t>2026-18-03-448940</t>
  </si>
  <si>
    <t>10296011</t>
  </si>
  <si>
    <t>HERNAN DARIO BASTIDAS</t>
  </si>
  <si>
    <t>BASTIDAS</t>
  </si>
  <si>
    <t>Avenida 5 NORTE 20 N 36</t>
  </si>
  <si>
    <t>hernan_bastidas@eficacia.com.co</t>
  </si>
  <si>
    <t>3176444163</t>
  </si>
  <si>
    <t>186b2f28-f722-f111-8341-7c1e520b2258</t>
  </si>
  <si>
    <t>DFdTm7i3ZwxRoAEKB2TfpnMIXMc/LN+KXNiciLKN9a4GE5alJLnJ5+Fk8pIG3Q3a05MPeU9AsKEViO9vaf794g==</t>
  </si>
  <si>
    <t>2026-18-03-448941</t>
  </si>
  <si>
    <t>dceb6aca-2823-f111-8341-7c1e520b2258</t>
  </si>
  <si>
    <t>gTjgAqNIhrGWBzawHSeI/wySrkhhybEqFhk32CkojTtXkoNlsbBcsW96lEAqQ95boOjnlboixtmUQ03+avl1kg==</t>
  </si>
  <si>
    <t>2026-19-03-450117</t>
  </si>
  <si>
    <t>66981671</t>
  </si>
  <si>
    <t>FRANCIA FERNANDEZ</t>
  </si>
  <si>
    <t>FERNANDEZ</t>
  </si>
  <si>
    <t>Calle 35 NORTE 6 A 100</t>
  </si>
  <si>
    <t>Francia_Fernandez@cargill.com</t>
  </si>
  <si>
    <t>3127056239</t>
  </si>
  <si>
    <t>e0eb6aca-2823-f111-8341-7c1e520b2258</t>
  </si>
  <si>
    <t>4C1tIFwWkfaKtikMGDyRfpMfxxKkb1LXpDHefihCGYI8YNMdIc3sR69/L9bV1sI6nuSmzPGV+ztf6Xk7dzzNbg==</t>
  </si>
  <si>
    <t>2026-19-03-450118</t>
  </si>
  <si>
    <t>371a8de8-2823-f111-8341-7c1e520b2258</t>
  </si>
  <si>
    <t>SQFwyjOxYI+lVPrLPRnrsDqPPAzNd6wD0MBbWsukUutiMk9ivQd7qPcX8ZY5E0LqslXMl1CE6ut/20wxI9KJyQ==</t>
  </si>
  <si>
    <t>2026-19-03-450119</t>
  </si>
  <si>
    <t>31578815</t>
  </si>
  <si>
    <t>DIANA LUCERO ORTIZ</t>
  </si>
  <si>
    <t>ORTIZ</t>
  </si>
  <si>
    <t>BOLÍVAR</t>
  </si>
  <si>
    <t>CARTAGENA</t>
  </si>
  <si>
    <t>CL 5 E # 46 - 82 AP 402 B</t>
  </si>
  <si>
    <t>diana_luceroortiz@cargill.com</t>
  </si>
  <si>
    <t>3207209899</t>
  </si>
  <si>
    <t>3b1a8de8-2823-f111-8341-7c1e520b2258</t>
  </si>
  <si>
    <t>PBEmSvfr96TAj0R8/b5ggD0Q/UiSWv3MwnM0b0sW8f973UJgj5qTVA+adHsEw8RDqCJeygR538xM0NGVIrLgFg==</t>
  </si>
  <si>
    <t>2026-19-03-450120</t>
  </si>
  <si>
    <t>1d9f0afb-2823-f111-8341-7c1e520b2258</t>
  </si>
  <si>
    <t>BY2/M67Ar6JTz1oQHeS/VKHEl1tAPE4aF8Ci8wXxhssBgK25P4eLA7wpjc3JvMWO+1khwbXACD5lJ4AbA7TBnA==</t>
  </si>
  <si>
    <t>2026-19-03-450121</t>
  </si>
  <si>
    <t>1113528928</t>
  </si>
  <si>
    <t>IVAN ANDRES GOMEZ</t>
  </si>
  <si>
    <t>GOMEZ</t>
  </si>
  <si>
    <t>CL 35 NORTE 6A BIS  100</t>
  </si>
  <si>
    <t>ivan_gomez@cargill.com</t>
  </si>
  <si>
    <t>3104330207</t>
  </si>
  <si>
    <t>60772d07-2923-f111-8341-7c1e520b2258</t>
  </si>
  <si>
    <t>l+87Kj5SC/oIpTTF2O+8j9QvBbckFShRyj0JyPrXUWsSWsDG9XeWGmSmc5HVsSw37zHcDpi2JppfiXNnaVk0PA==</t>
  </si>
  <si>
    <t>2026-19-03-450122</t>
  </si>
  <si>
    <t>1116267330</t>
  </si>
  <si>
    <t>JULIAN SOTO</t>
  </si>
  <si>
    <t>SOTO</t>
  </si>
  <si>
    <t>julian_sotocasas@cargill.com</t>
  </si>
  <si>
    <t>3185598825</t>
  </si>
  <si>
    <t>b272000f-7524-f111-8342-7c1e527d9cc3</t>
  </si>
  <si>
    <t>4/d2u6BPQ/9DT7DVXVqrA/hjb0M3CGjBU1R8w93pxwFe+fV19jn09nwLBHJxctCnZJZCLuI9V+0pWSLrrTlmgA==</t>
  </si>
  <si>
    <t>2026-20-03-452692</t>
  </si>
  <si>
    <t>1005745481</t>
  </si>
  <si>
    <t>JULIANA RAMIREZ</t>
  </si>
  <si>
    <t>RAMIREZ</t>
  </si>
  <si>
    <t>Calle 29 NORTE 6 A 40</t>
  </si>
  <si>
    <t>juliana.ramirez@carvajal.com</t>
  </si>
  <si>
    <t>3145660968</t>
  </si>
  <si>
    <t>b672000f-7524-f111-8342-7c1e527d9cc3</t>
  </si>
  <si>
    <t>S2OekBl9W7hvVoLQcDGIxlvwJJKiAwcSIqErwSFnPYleeufUSq4rXYXPAnARIYtookKRzt499v/kTmJVEQlpFg==</t>
  </si>
  <si>
    <t>2026-20-03-452693</t>
  </si>
  <si>
    <t>1713f98e-7524-f111-8342-7c1e527d9cc3</t>
  </si>
  <si>
    <t>8ymvkEsfNE2KxF4F2TdD3sFC4rr+6z6apTQoiw5PWgr4OoM0qUMXq9kueLnPEMyjXiX2/loeyqmVZ3Y/Z1ndyw==</t>
  </si>
  <si>
    <t>2026-20-03-452706</t>
  </si>
  <si>
    <t>1144025662</t>
  </si>
  <si>
    <t>LADY CAROLINA. ZULUAGA</t>
  </si>
  <si>
    <t>ZULUAGA</t>
  </si>
  <si>
    <t>KR 7 10 51</t>
  </si>
  <si>
    <t>lady.zuluaga@carvajal.com</t>
  </si>
  <si>
    <t>3017591553</t>
  </si>
  <si>
    <t>ea8447c9-c124-f111-8342-7c1e527d9cc3</t>
  </si>
  <si>
    <t>U2Daws33YHorhWOoqUaj02/Vhkenay8rWFMzJxic9M5o3NoXK+gldzxDsWBom3KezKu2v7LmK6fiS2n2DA8wrg==</t>
  </si>
  <si>
    <t>2026-21-03-453844</t>
  </si>
  <si>
    <t>1151950793</t>
  </si>
  <si>
    <t>CRISTIAN CORTEZ</t>
  </si>
  <si>
    <t>CORTEZ</t>
  </si>
  <si>
    <t>KR 1 A 56 21</t>
  </si>
  <si>
    <t>auxnomina@usc.edu.co</t>
  </si>
  <si>
    <t>3155909548</t>
  </si>
  <si>
    <t>ee8447c9-c124-f111-8342-7c1e527d9cc3</t>
  </si>
  <si>
    <t>6GO95aszzczJsNAeSLsfLczNsgLMtUdM3t6YZI4GI4ho9kj7uO1yO/eU/2EOlNBbj7XJF5Gi8ejs6k+2vJEeeA==</t>
  </si>
  <si>
    <t>2026-21-03-453845</t>
  </si>
  <si>
    <t>93ce3420-c224-f111-8342-7c1e527d9cc3</t>
  </si>
  <si>
    <t>2ldIIOJw/YMwFWnTFBElxiFYpPF++DNoli+VF9iotP+/rT0SMfc7W/07i5GeeST1xYUvdHp5WEchf4fAVSYuGA==</t>
  </si>
  <si>
    <t>2026-21-03-453848</t>
  </si>
  <si>
    <t>1143858786</t>
  </si>
  <si>
    <t>ANDREA MATURANA</t>
  </si>
  <si>
    <t>MATURANA</t>
  </si>
  <si>
    <t>CL 5 22 76</t>
  </si>
  <si>
    <t>coornomina@usc.edu.co</t>
  </si>
  <si>
    <t>3163077832</t>
  </si>
  <si>
    <t>93e28362-d624-f111-8341-000d3a52d385</t>
  </si>
  <si>
    <t>W/XEbklrTbO8sgG8AUh9nkCcNl45utguEX+YE3esO0qjsznai85l+dCQfN0YD/7wrNIRpMsYmjz9E04bZzkR5w==</t>
  </si>
  <si>
    <t>2026-21-03-453877</t>
  </si>
  <si>
    <t>1112493078</t>
  </si>
  <si>
    <t>EDUARDO HERNANDEZ</t>
  </si>
  <si>
    <t>HERNANDEZ</t>
  </si>
  <si>
    <t>c.seleccion@diamante.com.co</t>
  </si>
  <si>
    <t>3106243510</t>
  </si>
  <si>
    <t>6cb75882-d624-f111-8341-000d3a52d385</t>
  </si>
  <si>
    <t>xTa6a4DNxi4dMUPTAdiAwGg/IYwiFWYyQk0h5LWjDbH8B9DeoBUyZcUZeX4ibKx9pyEnMw65tjoSEwiAx1Ii7Q==</t>
  </si>
  <si>
    <t>2026-21-03-453878</t>
  </si>
  <si>
    <t>1143871007</t>
  </si>
  <si>
    <t>MELISSA MOSQUERA</t>
  </si>
  <si>
    <t>MOSQUERA</t>
  </si>
  <si>
    <t>Calle 14 B 38 17</t>
  </si>
  <si>
    <t>c.formacion@diamante.com.co</t>
  </si>
  <si>
    <t>3108202109</t>
  </si>
  <si>
    <t>87c31deb-9525-f111-8342-000d3a8b0390</t>
  </si>
  <si>
    <t>yFqW6Q1GJeCGb8gVOUSpD1yMYpuidJ19LLWFN1cvhAkin5aMWETVmSg7qxzCK6YKbnUFxsEsKVKch02zluzJ0Q==</t>
  </si>
  <si>
    <t>2026-22-03-454228</t>
  </si>
  <si>
    <t>1113672678</t>
  </si>
  <si>
    <t>LINA JAISURY GONZALEZ</t>
  </si>
  <si>
    <t>GONZALEZ</t>
  </si>
  <si>
    <t>CARRERA 17 NO. 6 - 13 PARAISO</t>
  </si>
  <si>
    <t>ljgonzalezp@fanalca.com</t>
  </si>
  <si>
    <t>3233993237</t>
  </si>
  <si>
    <t>66ccad22-2c27-f111-8342-000d3a568fc6</t>
  </si>
  <si>
    <t>I8dVfnI9Ni8XIIW6PQfq1KaUfmwqSMpGFAGMnAOeisdwTKjjg1Y/T3tpUP935v1ewhkuEVAvRzN9jd18Su4Q2Q==</t>
  </si>
  <si>
    <t>2026-24-03-454311</t>
  </si>
  <si>
    <t>1144085666</t>
  </si>
  <si>
    <t>VANESSA TRUJILLO</t>
  </si>
  <si>
    <t>TRUJILLO</t>
  </si>
  <si>
    <t>Vanessa.trujillo@carvajal.com</t>
  </si>
  <si>
    <t>3212914847</t>
  </si>
  <si>
    <t>dba8bdac-f429-f111-8342-7c1e520b21b1</t>
  </si>
  <si>
    <t>Z5qRh1w+DSAqB4+w24PEKunOh2XXLdrY/zHOR5O7jUZZIDx21mn5XHKcaDwSsQ9gxkExBwZMGUXRY1173ulaaw==</t>
  </si>
  <si>
    <t>2026-27-03-462547</t>
  </si>
  <si>
    <t>29689256</t>
  </si>
  <si>
    <t>JENIFFER ANDRADE</t>
  </si>
  <si>
    <t>ANDRADE</t>
  </si>
  <si>
    <t>jenifferandrade@sanmarino.com.co</t>
  </si>
  <si>
    <t>3132457378</t>
  </si>
  <si>
    <t>afa3311e-5f2a-f111-88b4-7c1e527d9cc3</t>
  </si>
  <si>
    <t>dqyQPA+T4MV7Wn6ojkru3QbWxAey4qlzjgaAl/07N5RCbC6TH1QkGVl53k2RXNwXoUHDfsKi+RULKuFYm2Jjjw==</t>
  </si>
  <si>
    <t>2026-28-03-464002</t>
  </si>
  <si>
    <t>1116445882</t>
  </si>
  <si>
    <t>NATHALIE RUIZ</t>
  </si>
  <si>
    <t>RUIZ</t>
  </si>
  <si>
    <t>Kilómetro 1 24 56</t>
  </si>
  <si>
    <t>natalia.ruiz@riopaila-castilla.com</t>
  </si>
  <si>
    <t>3135974458</t>
  </si>
  <si>
    <t>7a0d7037-5f2a-f111-88b4-7c1e527d9cc3</t>
  </si>
  <si>
    <t>z6YWgZ3sVPkSW4HZp97zeStdZo56OcQF/sLFojCxM+EHBvkeT4347Epei/HLXSdJ1+Lat7Bq5MHYnSgY8bVp5w==</t>
  </si>
  <si>
    <t>2026-28-03-464003</t>
  </si>
  <si>
    <t>29974995</t>
  </si>
  <si>
    <t>SARA VELASQUEZ</t>
  </si>
  <si>
    <t>VELASQUEZ</t>
  </si>
  <si>
    <t>sara.velasquez@riopaila-castilla.com</t>
  </si>
  <si>
    <t>3145029044</t>
  </si>
  <si>
    <t>7e0d7037-5f2a-f111-88b4-7c1e527d9cc3</t>
  </si>
  <si>
    <t>xVecBurrAzuAzZf85fuJYPg91qb2XCPCdswugDe57t0q3/G2wpqN31KqzJllYtpdOxLc2YvjzlVWTU8S5k57Nw==</t>
  </si>
  <si>
    <t>2026-28-03-464004</t>
  </si>
  <si>
    <t>25b3594f-5f2a-f111-88b4-7c1e527d9cc3</t>
  </si>
  <si>
    <t>oLdsrgJSURBehS75LjEPk/yoMt8Nvfo1h58phEelhmi52AssV21Hwwdx0oT+RYkM+eev8tKbOfgCqP2UwV0QQw==</t>
  </si>
  <si>
    <t>2026-28-03-464005</t>
  </si>
  <si>
    <t>1007500619</t>
  </si>
  <si>
    <t>ALEXANDRA ALEGRÍAS</t>
  </si>
  <si>
    <t>ALEGRÍAS</t>
  </si>
  <si>
    <t>Carrera 1 N 24 56</t>
  </si>
  <si>
    <t>alexandra.alegrias@riopaila-castilla.com</t>
  </si>
  <si>
    <t>3226500271</t>
  </si>
  <si>
    <t>sena_bitacoracontactos:5/c7NiaQtB3rcRdvfiGdUttCw+OtdQHqrTAK6hRDd3NMO3wm0g0mXamRlzvsud2lN3HuNIvslnWoLK/EWVoldA==:sena_bitacoracontactosid=%28No%20modificar%29%20Bitacora%20contactos&amp;checksumLogicalName=%28No%20modificar%29%20Suma%20de%20comprobaci%c3%b3n%20de%20fila&amp;modifiedon=%28No%20modificar%29%20Fecha%20de%20modificaci%c3%b3n&amp;sena_name=ID&amp;createdby=Autor&amp;028234f6-594a-4006-8f2b-dafba7159dbf.sena_cargo=Cargo%20%28Autor%29%20%28Usuario%29&amp;028234f6-594a-4006-8f2b-dafba7159dbf.sena_regional=Regional%20%28Autor%29%20%28Usuario%29&amp;sena_confirmar_datos=Confirmar%20datos&amp;createdon=Fecha%20de%20creaci%c3%b3n&amp;eeafd573-b25d-465c-af7a-32128122ff35.sena_tipo_documento_contacto=Tipo%20de%20documento%20%28Contacto%29%20%28Contacto%29&amp;eeafd573-b25d-465c-af7a-32128122ff35.sena_numero_documento=N%c3%bamero%20Documento%20%28Contacto%29%20%28Contacto%29&amp;eeafd573-b25d-465c-af7a-32128122ff35.fullname=%20Nombre%20Completo%20%28Contacto%29%20%28Contacto%29&amp;eeafd573-b25d-465c-af7a-32128122ff35.firstname=Nombre%20%28Contacto%29%20%28Contacto%29&amp;eeafd573-b25d-465c-af7a-32128122ff35.middlename=Segundo%20nombre%20%28Contacto%29%20%28Contacto%29&amp;eeafd573-b25d-465c-af7a-32128122ff35.lastname=Primer%20Apellido%20%28Contacto%29%20%28Contacto%29&amp;eeafd573-b25d-465c-af7a-32128122ff35.gendercode=Sexo%20%28Contacto%29%20%28Contacto%29&amp;eeafd573-b25d-465c-af7a-32128122ff35.sena_pais_nacimiento_id=Pais%20de%20nacimiento%20%28Contacto%29%20%28Contacto%29&amp;eeafd573-b25d-465c-af7a-32128122ff35.sena_departamento_nacimiento_id=Departamento%20de%20nacimiento%20%28Contacto%29%20%28Contacto%29&amp;eeafd573-b25d-465c-af7a-32128122ff35.sena_municipio_nacimiento_id=Municipio%20de%20nacimiento%20%28Contacto%29%20%28Contacto%29&amp;eeafd573-b25d-465c-af7a-32128122ff35.address1_line1=Direcci%c3%b3n%20%28Contacto%29%20%28Contacto%29&amp;eeafd573-b25d-465c-af7a-32128122ff35.emailaddress1=Correo%20electr%c3%b3nico%20%28Contacto%29%20%28Contacto%29&amp;eeafd573-b25d-465c-af7a-32128122ff35.telephone1=Tel%c3%a9fono%20del%20trabajo%20%28Contacto%29%20%28Contacto%29&amp;eeafd573-b25d-465c-af7a-32128122ff35.mobilephone=Tel%c3%a9fono%20m%c3%b3vil%20%28Contacto%29%20%28Contacto%29&amp;eeafd573-b25d-465c-af7a-32128122ff35.sena_tipo_poblacion=Tipo%20de%20poblaci%c3%b3n%20%28Contacto%29%20%28Contacto%29&amp;eeafd573-b25d-465c-af7a-32128122ff35.sena_tipo_contacto=Tipo%20de%20contacto%20%28Contacto%29%20%28Contacto%29&amp;eeafd573-b25d-465c-af7a-32128122ff35.sena_pais_residencia_id=Pais%20de%20residencia%20%28Contacto%29%20%28Contacto%29&amp;eeafd573-b25d-465c-af7a-32128122ff35.sena_departamento_residencia_id=Departamento%20de%20residencia%20%28Contacto%29%20%28Contacto%29&amp;eeafd573-b25d-465c-af7a-32128122ff35.sena_municipio_residencia_id=Municipio%20de%20residencia%20%28Contacto%29%20%28Contacto%29</t>
  </si>
  <si>
    <t>Tarjeta de identidad</t>
  </si>
  <si>
    <t>Cedula de extranjeria</t>
  </si>
  <si>
    <t>Pasaporte</t>
  </si>
  <si>
    <t>Carnet diplomatico</t>
  </si>
  <si>
    <t>PEP</t>
  </si>
  <si>
    <t>Permiso de protección temporal</t>
  </si>
  <si>
    <t>Negro(a), mulato(a), afrocolombiano(a) o afrodescendiente</t>
  </si>
  <si>
    <t>Indígena</t>
  </si>
  <si>
    <t>Palenquero(a) de San Basilio o descendiente</t>
  </si>
  <si>
    <t>Gitano(a) - Rrom</t>
  </si>
  <si>
    <t>Raizal del Archipiélago de San Andrés, Providencia y Santa Catalina</t>
  </si>
  <si>
    <t>Ciudadano</t>
  </si>
  <si>
    <t xml:space="preserve">Municipio de residencia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</si>
</sst>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name val="Aptos Narrow"/>
    </font>
    <font>
      <b/>
      <sz val="11"/>
      <color theme="0"/>
      <name val="Aptos Narrow"/>
    </font>
    <font>
      <sz val="11"/>
      <color theme="1"/>
      <name val="Aptos Narrow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/>
    <xf numFmtId="22" fontId="0" fillId="0" borderId="0" xfId="0" applyNumberFormat="1"/>
    <xf numFmtId="0" fontId="2" fillId="0" borderId="1" xfId="0" applyFont="1" applyBorder="1"/>
    <xf numFmtId="49" fontId="2" fillId="0" borderId="1" xfId="0" applyNumberFormat="1" applyFont="1" applyBorder="1"/>
    <xf numFmtId="22" fontId="2" fillId="0" borderId="1" xfId="0" applyNumberFormat="1" applyFont="1" applyBorder="1"/>
    <xf numFmtId="0" fontId="1" fillId="2" borderId="1" xfId="0" applyFont="1" applyFill="1" applyBorder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dataSheet"/>
  <dimension ref="A1:Z46"/>
  <sheetViews>
    <sheetView tabSelected="1" topLeftCell="D1" workbookViewId="0">
      <selection activeCell="Z1" sqref="Z1"/>
    </sheetView>
  </sheetViews>
  <sheetFormatPr baseColWidth="10" defaultRowHeight="15"/>
  <cols>
    <col min="1" max="1" width="0" hidden="1" customWidth="1"/>
    <col min="2" max="2" width="0" style="1" hidden="1" customWidth="1"/>
    <col min="3" max="3" width="0" style="2" hidden="1" customWidth="1"/>
    <col min="4" max="4" width="16.42578125" style="1" bestFit="1" customWidth="1"/>
    <col min="5" max="8" width="14" style="1" customWidth="1"/>
    <col min="9" max="9" width="17" style="2" customWidth="1"/>
    <col min="10" max="18" width="14" style="1" customWidth="1"/>
    <col min="19" max="19" width="14" customWidth="1"/>
    <col min="20" max="26" width="14" style="1" customWidth="1"/>
  </cols>
  <sheetData>
    <row r="1" spans="1:26" s="7" customFormat="1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  <c r="X1" s="6" t="s">
        <v>23</v>
      </c>
      <c r="Y1" s="6" t="s">
        <v>24</v>
      </c>
      <c r="Z1" s="6" t="s">
        <v>375</v>
      </c>
    </row>
    <row r="2" spans="1:26">
      <c r="A2" s="3" t="s">
        <v>25</v>
      </c>
      <c r="B2" s="4" t="s">
        <v>26</v>
      </c>
      <c r="C2" s="5">
        <v>46120.122986111099</v>
      </c>
      <c r="D2" s="4" t="s">
        <v>27</v>
      </c>
      <c r="E2" s="4" t="s">
        <v>28</v>
      </c>
      <c r="F2" s="4" t="s">
        <v>29</v>
      </c>
      <c r="G2" s="4" t="s">
        <v>30</v>
      </c>
      <c r="H2" s="4" t="s">
        <v>31</v>
      </c>
      <c r="I2" s="5">
        <v>46119.956319444398</v>
      </c>
      <c r="J2" s="4" t="s">
        <v>32</v>
      </c>
      <c r="K2" s="4" t="s">
        <v>33</v>
      </c>
      <c r="L2" s="4" t="s">
        <v>34</v>
      </c>
      <c r="M2" s="4" t="s">
        <v>35</v>
      </c>
      <c r="N2" s="4" t="s">
        <v>36</v>
      </c>
      <c r="O2" s="4"/>
      <c r="P2" s="4"/>
      <c r="Q2" s="4"/>
      <c r="R2" s="4" t="s">
        <v>37</v>
      </c>
      <c r="S2" s="3" t="s">
        <v>38</v>
      </c>
      <c r="T2" s="4" t="s">
        <v>39</v>
      </c>
      <c r="U2" s="4"/>
      <c r="V2" s="4"/>
      <c r="W2" s="4" t="s">
        <v>40</v>
      </c>
      <c r="X2" s="4" t="s">
        <v>41</v>
      </c>
      <c r="Y2" s="4" t="s">
        <v>30</v>
      </c>
      <c r="Z2" s="4" t="s">
        <v>42</v>
      </c>
    </row>
    <row r="3" spans="1:26">
      <c r="A3" s="3" t="s">
        <v>43</v>
      </c>
      <c r="B3" s="4" t="s">
        <v>44</v>
      </c>
      <c r="C3" s="5">
        <v>46120.964050925897</v>
      </c>
      <c r="D3" s="4" t="s">
        <v>45</v>
      </c>
      <c r="E3" s="4" t="s">
        <v>28</v>
      </c>
      <c r="F3" s="4" t="s">
        <v>29</v>
      </c>
      <c r="G3" s="4" t="s">
        <v>30</v>
      </c>
      <c r="H3" s="4" t="s">
        <v>31</v>
      </c>
      <c r="I3" s="5">
        <v>46120.797384259298</v>
      </c>
      <c r="J3" s="4" t="s">
        <v>32</v>
      </c>
      <c r="K3" s="4" t="s">
        <v>46</v>
      </c>
      <c r="L3" s="4" t="s">
        <v>47</v>
      </c>
      <c r="M3" s="4" t="s">
        <v>48</v>
      </c>
      <c r="N3" s="4" t="s">
        <v>36</v>
      </c>
      <c r="O3" s="4" t="s">
        <v>41</v>
      </c>
      <c r="P3" s="4" t="s">
        <v>30</v>
      </c>
      <c r="Q3" s="4" t="s">
        <v>42</v>
      </c>
      <c r="R3" s="4" t="s">
        <v>49</v>
      </c>
      <c r="S3" s="3" t="s">
        <v>50</v>
      </c>
      <c r="T3" s="4" t="s">
        <v>51</v>
      </c>
      <c r="U3" s="4"/>
      <c r="V3" s="4"/>
      <c r="W3" s="4" t="s">
        <v>40</v>
      </c>
      <c r="X3" s="4" t="s">
        <v>41</v>
      </c>
      <c r="Y3" s="4" t="s">
        <v>30</v>
      </c>
      <c r="Z3" s="4" t="s">
        <v>42</v>
      </c>
    </row>
    <row r="4" spans="1:26">
      <c r="A4" s="3" t="s">
        <v>52</v>
      </c>
      <c r="B4" s="4" t="s">
        <v>53</v>
      </c>
      <c r="C4" s="5">
        <v>46120.964050925897</v>
      </c>
      <c r="D4" s="4" t="s">
        <v>54</v>
      </c>
      <c r="E4" s="4" t="s">
        <v>28</v>
      </c>
      <c r="F4" s="4" t="s">
        <v>29</v>
      </c>
      <c r="G4" s="4" t="s">
        <v>30</v>
      </c>
      <c r="H4" s="4" t="s">
        <v>55</v>
      </c>
      <c r="I4" s="5">
        <v>46120.797384259298</v>
      </c>
      <c r="J4" s="4" t="s">
        <v>32</v>
      </c>
      <c r="K4" s="4" t="s">
        <v>46</v>
      </c>
      <c r="L4" s="4" t="s">
        <v>47</v>
      </c>
      <c r="M4" s="4" t="s">
        <v>48</v>
      </c>
      <c r="N4" s="4" t="s">
        <v>36</v>
      </c>
      <c r="O4" s="4" t="s">
        <v>41</v>
      </c>
      <c r="P4" s="4" t="s">
        <v>30</v>
      </c>
      <c r="Q4" s="4" t="s">
        <v>42</v>
      </c>
      <c r="R4" s="4" t="s">
        <v>49</v>
      </c>
      <c r="S4" s="3" t="s">
        <v>50</v>
      </c>
      <c r="T4" s="4" t="s">
        <v>51</v>
      </c>
      <c r="U4" s="4"/>
      <c r="V4" s="4"/>
      <c r="W4" s="4" t="s">
        <v>40</v>
      </c>
      <c r="X4" s="4" t="s">
        <v>41</v>
      </c>
      <c r="Y4" s="4" t="s">
        <v>30</v>
      </c>
      <c r="Z4" s="4" t="s">
        <v>42</v>
      </c>
    </row>
    <row r="5" spans="1:26">
      <c r="A5" s="3" t="s">
        <v>56</v>
      </c>
      <c r="B5" s="4" t="s">
        <v>57</v>
      </c>
      <c r="C5" s="5">
        <v>46120.964618055601</v>
      </c>
      <c r="D5" s="4" t="s">
        <v>58</v>
      </c>
      <c r="E5" s="4" t="s">
        <v>28</v>
      </c>
      <c r="F5" s="4" t="s">
        <v>29</v>
      </c>
      <c r="G5" s="4" t="s">
        <v>30</v>
      </c>
      <c r="H5" s="4" t="s">
        <v>31</v>
      </c>
      <c r="I5" s="5">
        <v>46120.7979513889</v>
      </c>
      <c r="J5" s="4" t="s">
        <v>32</v>
      </c>
      <c r="K5" s="4" t="s">
        <v>59</v>
      </c>
      <c r="L5" s="4" t="s">
        <v>60</v>
      </c>
      <c r="M5" s="4" t="s">
        <v>61</v>
      </c>
      <c r="N5" s="4" t="s">
        <v>36</v>
      </c>
      <c r="O5" s="4" t="s">
        <v>41</v>
      </c>
      <c r="P5" s="4" t="s">
        <v>30</v>
      </c>
      <c r="Q5" s="4" t="s">
        <v>42</v>
      </c>
      <c r="R5" s="4" t="s">
        <v>62</v>
      </c>
      <c r="S5" s="3" t="s">
        <v>63</v>
      </c>
      <c r="T5" s="4" t="s">
        <v>64</v>
      </c>
      <c r="U5" s="4"/>
      <c r="V5" s="4"/>
      <c r="W5" s="4" t="s">
        <v>40</v>
      </c>
      <c r="X5" s="4" t="s">
        <v>41</v>
      </c>
      <c r="Y5" s="4" t="s">
        <v>30</v>
      </c>
      <c r="Z5" s="4" t="s">
        <v>42</v>
      </c>
    </row>
    <row r="6" spans="1:26">
      <c r="A6" s="3" t="s">
        <v>65</v>
      </c>
      <c r="B6" s="4" t="s">
        <v>66</v>
      </c>
      <c r="C6" s="5">
        <v>46120.964618055601</v>
      </c>
      <c r="D6" s="4" t="s">
        <v>67</v>
      </c>
      <c r="E6" s="4" t="s">
        <v>28</v>
      </c>
      <c r="F6" s="4" t="s">
        <v>29</v>
      </c>
      <c r="G6" s="4" t="s">
        <v>30</v>
      </c>
      <c r="H6" s="4" t="s">
        <v>55</v>
      </c>
      <c r="I6" s="5">
        <v>46120.7979513889</v>
      </c>
      <c r="J6" s="4" t="s">
        <v>32</v>
      </c>
      <c r="K6" s="4" t="s">
        <v>59</v>
      </c>
      <c r="L6" s="4" t="s">
        <v>60</v>
      </c>
      <c r="M6" s="4" t="s">
        <v>61</v>
      </c>
      <c r="N6" s="4" t="s">
        <v>36</v>
      </c>
      <c r="O6" s="4" t="s">
        <v>41</v>
      </c>
      <c r="P6" s="4" t="s">
        <v>30</v>
      </c>
      <c r="Q6" s="4" t="s">
        <v>42</v>
      </c>
      <c r="R6" s="4" t="s">
        <v>62</v>
      </c>
      <c r="S6" s="3" t="s">
        <v>63</v>
      </c>
      <c r="T6" s="4" t="s">
        <v>64</v>
      </c>
      <c r="U6" s="4"/>
      <c r="V6" s="4"/>
      <c r="W6" s="4" t="s">
        <v>40</v>
      </c>
      <c r="X6" s="4" t="s">
        <v>41</v>
      </c>
      <c r="Y6" s="4" t="s">
        <v>30</v>
      </c>
      <c r="Z6" s="4" t="s">
        <v>42</v>
      </c>
    </row>
    <row r="7" spans="1:26">
      <c r="A7" s="3" t="s">
        <v>68</v>
      </c>
      <c r="B7" s="4" t="s">
        <v>69</v>
      </c>
      <c r="C7" s="5">
        <v>46121.055219907401</v>
      </c>
      <c r="D7" s="4" t="s">
        <v>70</v>
      </c>
      <c r="E7" s="4" t="s">
        <v>28</v>
      </c>
      <c r="F7" s="4" t="s">
        <v>29</v>
      </c>
      <c r="G7" s="4" t="s">
        <v>30</v>
      </c>
      <c r="H7" s="4" t="s">
        <v>31</v>
      </c>
      <c r="I7" s="5">
        <v>46120.8885532407</v>
      </c>
      <c r="J7" s="4" t="s">
        <v>32</v>
      </c>
      <c r="K7" s="4" t="s">
        <v>71</v>
      </c>
      <c r="L7" s="4" t="s">
        <v>72</v>
      </c>
      <c r="M7" s="4" t="s">
        <v>73</v>
      </c>
      <c r="N7" s="4" t="s">
        <v>36</v>
      </c>
      <c r="O7" s="4" t="s">
        <v>41</v>
      </c>
      <c r="P7" s="4" t="s">
        <v>74</v>
      </c>
      <c r="Q7" s="4" t="s">
        <v>75</v>
      </c>
      <c r="R7" s="4"/>
      <c r="S7" s="3" t="s">
        <v>76</v>
      </c>
      <c r="T7" s="4" t="s">
        <v>77</v>
      </c>
      <c r="U7" s="4"/>
      <c r="V7" s="4"/>
      <c r="W7" s="4" t="s">
        <v>40</v>
      </c>
      <c r="X7" s="4" t="s">
        <v>41</v>
      </c>
      <c r="Y7" s="4" t="s">
        <v>74</v>
      </c>
      <c r="Z7" s="4" t="s">
        <v>75</v>
      </c>
    </row>
    <row r="8" spans="1:26">
      <c r="A8" s="3" t="s">
        <v>78</v>
      </c>
      <c r="B8" s="4" t="s">
        <v>79</v>
      </c>
      <c r="C8" s="5">
        <v>46121.055219907401</v>
      </c>
      <c r="D8" s="4" t="s">
        <v>80</v>
      </c>
      <c r="E8" s="4" t="s">
        <v>28</v>
      </c>
      <c r="F8" s="4" t="s">
        <v>29</v>
      </c>
      <c r="G8" s="4" t="s">
        <v>30</v>
      </c>
      <c r="H8" s="4" t="s">
        <v>55</v>
      </c>
      <c r="I8" s="5">
        <v>46120.8885532407</v>
      </c>
      <c r="J8" s="4" t="s">
        <v>32</v>
      </c>
      <c r="K8" s="4" t="s">
        <v>71</v>
      </c>
      <c r="L8" s="4" t="s">
        <v>72</v>
      </c>
      <c r="M8" s="4" t="s">
        <v>73</v>
      </c>
      <c r="N8" s="4" t="s">
        <v>36</v>
      </c>
      <c r="O8" s="4" t="s">
        <v>41</v>
      </c>
      <c r="P8" s="4" t="s">
        <v>74</v>
      </c>
      <c r="Q8" s="4" t="s">
        <v>75</v>
      </c>
      <c r="R8" s="4"/>
      <c r="S8" s="3" t="s">
        <v>76</v>
      </c>
      <c r="T8" s="4" t="s">
        <v>77</v>
      </c>
      <c r="U8" s="4"/>
      <c r="V8" s="4"/>
      <c r="W8" s="4" t="s">
        <v>40</v>
      </c>
      <c r="X8" s="4" t="s">
        <v>41</v>
      </c>
      <c r="Y8" s="4" t="s">
        <v>74</v>
      </c>
      <c r="Z8" s="4" t="s">
        <v>75</v>
      </c>
    </row>
    <row r="9" spans="1:26">
      <c r="A9" s="3" t="s">
        <v>81</v>
      </c>
      <c r="B9" s="4" t="s">
        <v>82</v>
      </c>
      <c r="C9" s="5">
        <v>46121.055659722202</v>
      </c>
      <c r="D9" s="4" t="s">
        <v>83</v>
      </c>
      <c r="E9" s="4" t="s">
        <v>28</v>
      </c>
      <c r="F9" s="4" t="s">
        <v>29</v>
      </c>
      <c r="G9" s="4" t="s">
        <v>30</v>
      </c>
      <c r="H9" s="4" t="s">
        <v>31</v>
      </c>
      <c r="I9" s="5">
        <v>46120.888993055603</v>
      </c>
      <c r="J9" s="4" t="s">
        <v>32</v>
      </c>
      <c r="K9" s="4" t="s">
        <v>84</v>
      </c>
      <c r="L9" s="4" t="s">
        <v>85</v>
      </c>
      <c r="M9" s="4" t="s">
        <v>86</v>
      </c>
      <c r="N9" s="4" t="s">
        <v>36</v>
      </c>
      <c r="O9" s="4" t="s">
        <v>41</v>
      </c>
      <c r="P9" s="4" t="s">
        <v>87</v>
      </c>
      <c r="Q9" s="4" t="s">
        <v>88</v>
      </c>
      <c r="R9" s="4" t="s">
        <v>89</v>
      </c>
      <c r="S9" s="3" t="s">
        <v>90</v>
      </c>
      <c r="T9" s="4" t="s">
        <v>64</v>
      </c>
      <c r="U9" s="4"/>
      <c r="V9" s="4"/>
      <c r="W9" s="4" t="s">
        <v>40</v>
      </c>
      <c r="X9" s="4" t="s">
        <v>41</v>
      </c>
      <c r="Y9" s="4" t="s">
        <v>87</v>
      </c>
      <c r="Z9" s="4" t="s">
        <v>88</v>
      </c>
    </row>
    <row r="10" spans="1:26">
      <c r="A10" s="3" t="s">
        <v>91</v>
      </c>
      <c r="B10" s="4" t="s">
        <v>92</v>
      </c>
      <c r="C10" s="5">
        <v>46121.055659722202</v>
      </c>
      <c r="D10" s="4" t="s">
        <v>93</v>
      </c>
      <c r="E10" s="4" t="s">
        <v>28</v>
      </c>
      <c r="F10" s="4" t="s">
        <v>29</v>
      </c>
      <c r="G10" s="4" t="s">
        <v>30</v>
      </c>
      <c r="H10" s="4" t="s">
        <v>55</v>
      </c>
      <c r="I10" s="5">
        <v>46120.888993055603</v>
      </c>
      <c r="J10" s="4" t="s">
        <v>32</v>
      </c>
      <c r="K10" s="4" t="s">
        <v>84</v>
      </c>
      <c r="L10" s="4" t="s">
        <v>85</v>
      </c>
      <c r="M10" s="4" t="s">
        <v>86</v>
      </c>
      <c r="N10" s="4" t="s">
        <v>36</v>
      </c>
      <c r="O10" s="4" t="s">
        <v>41</v>
      </c>
      <c r="P10" s="4" t="s">
        <v>87</v>
      </c>
      <c r="Q10" s="4" t="s">
        <v>88</v>
      </c>
      <c r="R10" s="4" t="s">
        <v>89</v>
      </c>
      <c r="S10" s="3" t="s">
        <v>90</v>
      </c>
      <c r="T10" s="4" t="s">
        <v>64</v>
      </c>
      <c r="U10" s="4"/>
      <c r="V10" s="4"/>
      <c r="W10" s="4" t="s">
        <v>40</v>
      </c>
      <c r="X10" s="4" t="s">
        <v>41</v>
      </c>
      <c r="Y10" s="4" t="s">
        <v>87</v>
      </c>
      <c r="Z10" s="4" t="s">
        <v>88</v>
      </c>
    </row>
    <row r="11" spans="1:26">
      <c r="A11" s="3" t="s">
        <v>94</v>
      </c>
      <c r="B11" s="4" t="s">
        <v>95</v>
      </c>
      <c r="C11" s="5">
        <v>46121.9600347222</v>
      </c>
      <c r="D11" s="4" t="s">
        <v>96</v>
      </c>
      <c r="E11" s="4" t="s">
        <v>28</v>
      </c>
      <c r="F11" s="4" t="s">
        <v>29</v>
      </c>
      <c r="G11" s="4" t="s">
        <v>30</v>
      </c>
      <c r="H11" s="4" t="s">
        <v>31</v>
      </c>
      <c r="I11" s="5">
        <v>46121.793368055602</v>
      </c>
      <c r="J11" s="4" t="s">
        <v>32</v>
      </c>
      <c r="K11" s="4" t="s">
        <v>97</v>
      </c>
      <c r="L11" s="4" t="s">
        <v>98</v>
      </c>
      <c r="M11" s="4" t="s">
        <v>99</v>
      </c>
      <c r="N11" s="4" t="s">
        <v>100</v>
      </c>
      <c r="O11" s="4"/>
      <c r="P11" s="4"/>
      <c r="Q11" s="4"/>
      <c r="R11" s="4" t="s">
        <v>101</v>
      </c>
      <c r="S11" s="3" t="s">
        <v>102</v>
      </c>
      <c r="T11" s="4" t="s">
        <v>103</v>
      </c>
      <c r="U11" s="4"/>
      <c r="V11" s="4"/>
      <c r="W11" s="4" t="s">
        <v>40</v>
      </c>
      <c r="X11" s="4" t="s">
        <v>41</v>
      </c>
      <c r="Y11" s="4" t="s">
        <v>30</v>
      </c>
      <c r="Z11" s="4" t="s">
        <v>42</v>
      </c>
    </row>
    <row r="12" spans="1:26">
      <c r="A12" s="3" t="s">
        <v>104</v>
      </c>
      <c r="B12" s="4" t="s">
        <v>105</v>
      </c>
      <c r="C12" s="5">
        <v>46121.960324074098</v>
      </c>
      <c r="D12" s="4" t="s">
        <v>106</v>
      </c>
      <c r="E12" s="4" t="s">
        <v>28</v>
      </c>
      <c r="F12" s="4" t="s">
        <v>29</v>
      </c>
      <c r="G12" s="4" t="s">
        <v>30</v>
      </c>
      <c r="H12" s="4" t="s">
        <v>31</v>
      </c>
      <c r="I12" s="5">
        <v>46121.793657407397</v>
      </c>
      <c r="J12" s="4" t="s">
        <v>32</v>
      </c>
      <c r="K12" s="4" t="s">
        <v>107</v>
      </c>
      <c r="L12" s="4" t="s">
        <v>108</v>
      </c>
      <c r="M12" s="4" t="s">
        <v>109</v>
      </c>
      <c r="N12" s="4" t="s">
        <v>36</v>
      </c>
      <c r="O12" s="4" t="s">
        <v>41</v>
      </c>
      <c r="P12" s="4" t="s">
        <v>30</v>
      </c>
      <c r="Q12" s="4" t="s">
        <v>110</v>
      </c>
      <c r="R12" s="4" t="s">
        <v>111</v>
      </c>
      <c r="S12" s="3" t="s">
        <v>112</v>
      </c>
      <c r="T12" s="4" t="s">
        <v>113</v>
      </c>
      <c r="U12" s="4" t="s">
        <v>113</v>
      </c>
      <c r="V12" s="4"/>
      <c r="W12" s="4" t="s">
        <v>40</v>
      </c>
      <c r="X12" s="4" t="s">
        <v>41</v>
      </c>
      <c r="Y12" s="4" t="s">
        <v>30</v>
      </c>
      <c r="Z12" s="4" t="s">
        <v>114</v>
      </c>
    </row>
    <row r="13" spans="1:26">
      <c r="A13" s="3" t="s">
        <v>115</v>
      </c>
      <c r="B13" s="4" t="s">
        <v>116</v>
      </c>
      <c r="C13" s="5">
        <v>46121.960694444402</v>
      </c>
      <c r="D13" s="4" t="s">
        <v>117</v>
      </c>
      <c r="E13" s="4" t="s">
        <v>28</v>
      </c>
      <c r="F13" s="4" t="s">
        <v>29</v>
      </c>
      <c r="G13" s="4" t="s">
        <v>30</v>
      </c>
      <c r="H13" s="4" t="s">
        <v>31</v>
      </c>
      <c r="I13" s="5">
        <v>46121.794027777803</v>
      </c>
      <c r="J13" s="4" t="s">
        <v>32</v>
      </c>
      <c r="K13" s="4" t="s">
        <v>118</v>
      </c>
      <c r="L13" s="4" t="s">
        <v>119</v>
      </c>
      <c r="M13" s="4" t="s">
        <v>35</v>
      </c>
      <c r="N13" s="4" t="s">
        <v>36</v>
      </c>
      <c r="O13" s="4"/>
      <c r="P13" s="4"/>
      <c r="Q13" s="4"/>
      <c r="R13" s="4" t="s">
        <v>120</v>
      </c>
      <c r="S13" s="3" t="s">
        <v>121</v>
      </c>
      <c r="T13" s="4" t="s">
        <v>122</v>
      </c>
      <c r="U13" s="4"/>
      <c r="V13" s="4"/>
      <c r="W13" s="4" t="s">
        <v>40</v>
      </c>
      <c r="X13" s="4" t="s">
        <v>41</v>
      </c>
      <c r="Y13" s="4" t="s">
        <v>30</v>
      </c>
      <c r="Z13" s="4" t="s">
        <v>42</v>
      </c>
    </row>
    <row r="14" spans="1:26">
      <c r="A14" s="3" t="s">
        <v>123</v>
      </c>
      <c r="B14" s="4" t="s">
        <v>124</v>
      </c>
      <c r="C14" s="5">
        <v>46121.961053240702</v>
      </c>
      <c r="D14" s="4" t="s">
        <v>125</v>
      </c>
      <c r="E14" s="4" t="s">
        <v>28</v>
      </c>
      <c r="F14" s="4" t="s">
        <v>29</v>
      </c>
      <c r="G14" s="4" t="s">
        <v>30</v>
      </c>
      <c r="H14" s="4" t="s">
        <v>31</v>
      </c>
      <c r="I14" s="5">
        <v>46121.794386574104</v>
      </c>
      <c r="J14" s="4" t="s">
        <v>32</v>
      </c>
      <c r="K14" s="4" t="s">
        <v>126</v>
      </c>
      <c r="L14" s="4" t="s">
        <v>127</v>
      </c>
      <c r="M14" s="4" t="s">
        <v>128</v>
      </c>
      <c r="N14" s="4" t="s">
        <v>100</v>
      </c>
      <c r="O14" s="4" t="s">
        <v>41</v>
      </c>
      <c r="P14" s="4" t="s">
        <v>30</v>
      </c>
      <c r="Q14" s="4" t="s">
        <v>129</v>
      </c>
      <c r="R14" s="4" t="s">
        <v>130</v>
      </c>
      <c r="S14" s="3" t="s">
        <v>131</v>
      </c>
      <c r="T14" s="4" t="s">
        <v>132</v>
      </c>
      <c r="U14" s="4" t="s">
        <v>132</v>
      </c>
      <c r="V14" s="4"/>
      <c r="W14" s="4" t="s">
        <v>40</v>
      </c>
      <c r="X14" s="4" t="s">
        <v>41</v>
      </c>
      <c r="Y14" s="4" t="s">
        <v>30</v>
      </c>
      <c r="Z14" s="4" t="s">
        <v>129</v>
      </c>
    </row>
    <row r="15" spans="1:26">
      <c r="A15" s="3" t="s">
        <v>133</v>
      </c>
      <c r="B15" s="4" t="s">
        <v>134</v>
      </c>
      <c r="C15" s="5">
        <v>46122.0311574074</v>
      </c>
      <c r="D15" s="4" t="s">
        <v>135</v>
      </c>
      <c r="E15" s="4" t="s">
        <v>28</v>
      </c>
      <c r="F15" s="4" t="s">
        <v>29</v>
      </c>
      <c r="G15" s="4" t="s">
        <v>30</v>
      </c>
      <c r="H15" s="4" t="s">
        <v>31</v>
      </c>
      <c r="I15" s="5">
        <v>46121.8644907407</v>
      </c>
      <c r="J15" s="4" t="s">
        <v>32</v>
      </c>
      <c r="K15" s="4" t="s">
        <v>136</v>
      </c>
      <c r="L15" s="4" t="s">
        <v>137</v>
      </c>
      <c r="M15" s="4" t="s">
        <v>138</v>
      </c>
      <c r="N15" s="4" t="s">
        <v>36</v>
      </c>
      <c r="O15" s="4" t="s">
        <v>41</v>
      </c>
      <c r="P15" s="4" t="s">
        <v>30</v>
      </c>
      <c r="Q15" s="4" t="s">
        <v>42</v>
      </c>
      <c r="R15" s="4" t="s">
        <v>139</v>
      </c>
      <c r="S15" s="3" t="s">
        <v>140</v>
      </c>
      <c r="T15" s="4" t="s">
        <v>141</v>
      </c>
      <c r="U15" s="4"/>
      <c r="V15" s="4"/>
      <c r="W15" s="4" t="s">
        <v>40</v>
      </c>
      <c r="X15" s="4" t="s">
        <v>41</v>
      </c>
      <c r="Y15" s="4" t="s">
        <v>30</v>
      </c>
      <c r="Z15" s="4" t="s">
        <v>42</v>
      </c>
    </row>
    <row r="16" spans="1:26">
      <c r="A16" s="3" t="s">
        <v>142</v>
      </c>
      <c r="B16" s="4" t="s">
        <v>143</v>
      </c>
      <c r="C16" s="5">
        <v>46097.018900463001</v>
      </c>
      <c r="D16" s="4" t="s">
        <v>144</v>
      </c>
      <c r="E16" s="4" t="s">
        <v>28</v>
      </c>
      <c r="F16" s="4" t="s">
        <v>29</v>
      </c>
      <c r="G16" s="4" t="s">
        <v>30</v>
      </c>
      <c r="H16" s="4" t="s">
        <v>31</v>
      </c>
      <c r="I16" s="5">
        <v>46096.8522337963</v>
      </c>
      <c r="J16" s="4" t="s">
        <v>32</v>
      </c>
      <c r="K16" s="4" t="s">
        <v>145</v>
      </c>
      <c r="L16" s="4" t="s">
        <v>146</v>
      </c>
      <c r="M16" s="4" t="s">
        <v>147</v>
      </c>
      <c r="N16" s="4" t="s">
        <v>100</v>
      </c>
      <c r="O16" s="4"/>
      <c r="P16" s="4"/>
      <c r="Q16" s="4"/>
      <c r="R16" s="4" t="s">
        <v>148</v>
      </c>
      <c r="S16" s="3" t="s">
        <v>149</v>
      </c>
      <c r="T16" s="4" t="s">
        <v>150</v>
      </c>
      <c r="U16" s="4"/>
      <c r="V16" s="4"/>
      <c r="W16" s="4" t="s">
        <v>40</v>
      </c>
      <c r="X16" s="4" t="s">
        <v>41</v>
      </c>
      <c r="Y16" s="4" t="s">
        <v>74</v>
      </c>
      <c r="Z16" s="4" t="s">
        <v>75</v>
      </c>
    </row>
    <row r="17" spans="1:26">
      <c r="A17" s="3" t="s">
        <v>151</v>
      </c>
      <c r="B17" s="4" t="s">
        <v>152</v>
      </c>
      <c r="C17" s="5">
        <v>46097.018912036998</v>
      </c>
      <c r="D17" s="4" t="s">
        <v>153</v>
      </c>
      <c r="E17" s="4" t="s">
        <v>28</v>
      </c>
      <c r="F17" s="4" t="s">
        <v>29</v>
      </c>
      <c r="G17" s="4" t="s">
        <v>30</v>
      </c>
      <c r="H17" s="4" t="s">
        <v>55</v>
      </c>
      <c r="I17" s="5">
        <v>46096.852245370399</v>
      </c>
      <c r="J17" s="4" t="s">
        <v>32</v>
      </c>
      <c r="K17" s="4" t="s">
        <v>145</v>
      </c>
      <c r="L17" s="4" t="s">
        <v>146</v>
      </c>
      <c r="M17" s="4" t="s">
        <v>147</v>
      </c>
      <c r="N17" s="4" t="s">
        <v>100</v>
      </c>
      <c r="O17" s="4"/>
      <c r="P17" s="4"/>
      <c r="Q17" s="4"/>
      <c r="R17" s="4" t="s">
        <v>148</v>
      </c>
      <c r="S17" s="3" t="s">
        <v>149</v>
      </c>
      <c r="T17" s="4" t="s">
        <v>150</v>
      </c>
      <c r="U17" s="4"/>
      <c r="V17" s="4"/>
      <c r="W17" s="4" t="s">
        <v>40</v>
      </c>
      <c r="X17" s="4" t="s">
        <v>41</v>
      </c>
      <c r="Y17" s="4" t="s">
        <v>74</v>
      </c>
      <c r="Z17" s="4" t="s">
        <v>75</v>
      </c>
    </row>
    <row r="18" spans="1:26">
      <c r="A18" s="3" t="s">
        <v>154</v>
      </c>
      <c r="B18" s="4" t="s">
        <v>155</v>
      </c>
      <c r="C18" s="5">
        <v>46097.810011574104</v>
      </c>
      <c r="D18" s="4" t="s">
        <v>156</v>
      </c>
      <c r="E18" s="4" t="s">
        <v>28</v>
      </c>
      <c r="F18" s="4" t="s">
        <v>29</v>
      </c>
      <c r="G18" s="4" t="s">
        <v>30</v>
      </c>
      <c r="H18" s="4" t="s">
        <v>31</v>
      </c>
      <c r="I18" s="5">
        <v>46097.643344907403</v>
      </c>
      <c r="J18" s="4" t="s">
        <v>32</v>
      </c>
      <c r="K18" s="4" t="s">
        <v>157</v>
      </c>
      <c r="L18" s="4" t="s">
        <v>158</v>
      </c>
      <c r="M18" s="4" t="s">
        <v>159</v>
      </c>
      <c r="N18" s="4" t="s">
        <v>36</v>
      </c>
      <c r="O18" s="4"/>
      <c r="P18" s="4"/>
      <c r="Q18" s="4"/>
      <c r="R18" s="4" t="s">
        <v>160</v>
      </c>
      <c r="S18" s="3" t="s">
        <v>161</v>
      </c>
      <c r="T18" s="4" t="s">
        <v>162</v>
      </c>
      <c r="U18" s="4"/>
      <c r="V18" s="4"/>
      <c r="W18" s="4" t="s">
        <v>40</v>
      </c>
      <c r="X18" s="4" t="s">
        <v>41</v>
      </c>
      <c r="Y18" s="4" t="s">
        <v>74</v>
      </c>
      <c r="Z18" s="4" t="s">
        <v>75</v>
      </c>
    </row>
    <row r="19" spans="1:26">
      <c r="A19" s="3" t="s">
        <v>163</v>
      </c>
      <c r="B19" s="4" t="s">
        <v>164</v>
      </c>
      <c r="C19" s="5">
        <v>46097.848495370403</v>
      </c>
      <c r="D19" s="4" t="s">
        <v>165</v>
      </c>
      <c r="E19" s="4" t="s">
        <v>28</v>
      </c>
      <c r="F19" s="4" t="s">
        <v>29</v>
      </c>
      <c r="G19" s="4" t="s">
        <v>30</v>
      </c>
      <c r="H19" s="4" t="s">
        <v>31</v>
      </c>
      <c r="I19" s="5">
        <v>46097.681828703702</v>
      </c>
      <c r="J19" s="4" t="s">
        <v>32</v>
      </c>
      <c r="K19" s="4" t="s">
        <v>166</v>
      </c>
      <c r="L19" s="4" t="s">
        <v>167</v>
      </c>
      <c r="M19" s="4" t="s">
        <v>168</v>
      </c>
      <c r="N19" s="4" t="s">
        <v>36</v>
      </c>
      <c r="O19" s="4"/>
      <c r="P19" s="4"/>
      <c r="Q19" s="4"/>
      <c r="R19" s="4" t="s">
        <v>169</v>
      </c>
      <c r="S19" s="3" t="s">
        <v>170</v>
      </c>
      <c r="T19" s="4" t="s">
        <v>171</v>
      </c>
      <c r="U19" s="4"/>
      <c r="V19" s="4"/>
      <c r="W19" s="4" t="s">
        <v>40</v>
      </c>
      <c r="X19" s="4" t="s">
        <v>41</v>
      </c>
      <c r="Y19" s="4" t="s">
        <v>74</v>
      </c>
      <c r="Z19" s="4" t="s">
        <v>75</v>
      </c>
    </row>
    <row r="20" spans="1:26">
      <c r="A20" s="3" t="s">
        <v>172</v>
      </c>
      <c r="B20" s="4" t="s">
        <v>173</v>
      </c>
      <c r="C20" s="5">
        <v>46097.848726851902</v>
      </c>
      <c r="D20" s="4" t="s">
        <v>174</v>
      </c>
      <c r="E20" s="4" t="s">
        <v>28</v>
      </c>
      <c r="F20" s="4" t="s">
        <v>29</v>
      </c>
      <c r="G20" s="4" t="s">
        <v>30</v>
      </c>
      <c r="H20" s="4" t="s">
        <v>55</v>
      </c>
      <c r="I20" s="5">
        <v>46097.682060185201</v>
      </c>
      <c r="J20" s="4" t="s">
        <v>32</v>
      </c>
      <c r="K20" s="4" t="s">
        <v>157</v>
      </c>
      <c r="L20" s="4" t="s">
        <v>158</v>
      </c>
      <c r="M20" s="4" t="s">
        <v>159</v>
      </c>
      <c r="N20" s="4" t="s">
        <v>36</v>
      </c>
      <c r="O20" s="4"/>
      <c r="P20" s="4"/>
      <c r="Q20" s="4"/>
      <c r="R20" s="4" t="s">
        <v>160</v>
      </c>
      <c r="S20" s="3" t="s">
        <v>161</v>
      </c>
      <c r="T20" s="4" t="s">
        <v>162</v>
      </c>
      <c r="U20" s="4"/>
      <c r="V20" s="4"/>
      <c r="W20" s="4" t="s">
        <v>40</v>
      </c>
      <c r="X20" s="4" t="s">
        <v>41</v>
      </c>
      <c r="Y20" s="4" t="s">
        <v>74</v>
      </c>
      <c r="Z20" s="4" t="s">
        <v>75</v>
      </c>
    </row>
    <row r="21" spans="1:26">
      <c r="A21" s="3" t="s">
        <v>175</v>
      </c>
      <c r="B21" s="4" t="s">
        <v>176</v>
      </c>
      <c r="C21" s="5">
        <v>46097.849282407398</v>
      </c>
      <c r="D21" s="4" t="s">
        <v>177</v>
      </c>
      <c r="E21" s="4" t="s">
        <v>28</v>
      </c>
      <c r="F21" s="4" t="s">
        <v>29</v>
      </c>
      <c r="G21" s="4" t="s">
        <v>30</v>
      </c>
      <c r="H21" s="4" t="s">
        <v>31</v>
      </c>
      <c r="I21" s="5">
        <v>46097.682615740698</v>
      </c>
      <c r="J21" s="4" t="s">
        <v>32</v>
      </c>
      <c r="K21" s="4" t="s">
        <v>178</v>
      </c>
      <c r="L21" s="4" t="s">
        <v>179</v>
      </c>
      <c r="M21" s="4" t="s">
        <v>180</v>
      </c>
      <c r="N21" s="4" t="s">
        <v>100</v>
      </c>
      <c r="O21" s="4"/>
      <c r="P21" s="4"/>
      <c r="Q21" s="4"/>
      <c r="R21" s="4" t="s">
        <v>160</v>
      </c>
      <c r="S21" s="3" t="s">
        <v>181</v>
      </c>
      <c r="T21" s="4" t="s">
        <v>182</v>
      </c>
      <c r="U21" s="4"/>
      <c r="V21" s="4"/>
      <c r="W21" s="4" t="s">
        <v>40</v>
      </c>
      <c r="X21" s="4" t="s">
        <v>41</v>
      </c>
      <c r="Y21" s="4" t="s">
        <v>74</v>
      </c>
      <c r="Z21" s="4" t="s">
        <v>75</v>
      </c>
    </row>
    <row r="22" spans="1:26">
      <c r="A22" s="3" t="s">
        <v>183</v>
      </c>
      <c r="B22" s="4" t="s">
        <v>184</v>
      </c>
      <c r="C22" s="5">
        <v>46099.733263888898</v>
      </c>
      <c r="D22" s="4" t="s">
        <v>185</v>
      </c>
      <c r="E22" s="4" t="s">
        <v>28</v>
      </c>
      <c r="F22" s="4" t="s">
        <v>29</v>
      </c>
      <c r="G22" s="4" t="s">
        <v>30</v>
      </c>
      <c r="H22" s="4" t="s">
        <v>31</v>
      </c>
      <c r="I22" s="5">
        <v>46099.566597222198</v>
      </c>
      <c r="J22" s="4" t="s">
        <v>32</v>
      </c>
      <c r="K22" s="4" t="s">
        <v>186</v>
      </c>
      <c r="L22" s="4" t="s">
        <v>187</v>
      </c>
      <c r="M22" s="4" t="s">
        <v>188</v>
      </c>
      <c r="N22" s="4" t="s">
        <v>100</v>
      </c>
      <c r="O22" s="4" t="s">
        <v>41</v>
      </c>
      <c r="P22" s="4" t="s">
        <v>30</v>
      </c>
      <c r="Q22" s="4" t="s">
        <v>42</v>
      </c>
      <c r="R22" s="4"/>
      <c r="S22" s="3" t="s">
        <v>189</v>
      </c>
      <c r="T22" s="4" t="s">
        <v>190</v>
      </c>
      <c r="U22" s="4"/>
      <c r="V22" s="4"/>
      <c r="W22" s="4" t="s">
        <v>40</v>
      </c>
      <c r="X22" s="4" t="s">
        <v>41</v>
      </c>
      <c r="Y22" s="4" t="s">
        <v>30</v>
      </c>
      <c r="Z22" s="4" t="s">
        <v>42</v>
      </c>
    </row>
    <row r="23" spans="1:26">
      <c r="A23" s="3" t="s">
        <v>191</v>
      </c>
      <c r="B23" s="4" t="s">
        <v>192</v>
      </c>
      <c r="C23" s="5">
        <v>46099.764085648101</v>
      </c>
      <c r="D23" s="4" t="s">
        <v>193</v>
      </c>
      <c r="E23" s="4" t="s">
        <v>28</v>
      </c>
      <c r="F23" s="4" t="s">
        <v>29</v>
      </c>
      <c r="G23" s="4" t="s">
        <v>30</v>
      </c>
      <c r="H23" s="4" t="s">
        <v>55</v>
      </c>
      <c r="I23" s="5">
        <v>46099.597418981502</v>
      </c>
      <c r="J23" s="4" t="s">
        <v>32</v>
      </c>
      <c r="K23" s="4" t="s">
        <v>186</v>
      </c>
      <c r="L23" s="4" t="s">
        <v>187</v>
      </c>
      <c r="M23" s="4" t="s">
        <v>188</v>
      </c>
      <c r="N23" s="4" t="s">
        <v>100</v>
      </c>
      <c r="O23" s="4" t="s">
        <v>41</v>
      </c>
      <c r="P23" s="4" t="s">
        <v>30</v>
      </c>
      <c r="Q23" s="4" t="s">
        <v>42</v>
      </c>
      <c r="R23" s="4"/>
      <c r="S23" s="3" t="s">
        <v>189</v>
      </c>
      <c r="T23" s="4" t="s">
        <v>190</v>
      </c>
      <c r="U23" s="4"/>
      <c r="V23" s="4"/>
      <c r="W23" s="4" t="s">
        <v>40</v>
      </c>
      <c r="X23" s="4" t="s">
        <v>41</v>
      </c>
      <c r="Y23" s="4" t="s">
        <v>30</v>
      </c>
      <c r="Z23" s="4" t="s">
        <v>42</v>
      </c>
    </row>
    <row r="24" spans="1:26">
      <c r="A24" s="3" t="s">
        <v>194</v>
      </c>
      <c r="B24" s="4" t="s">
        <v>195</v>
      </c>
      <c r="C24" s="5">
        <v>46099.7643634259</v>
      </c>
      <c r="D24" s="4" t="s">
        <v>196</v>
      </c>
      <c r="E24" s="4" t="s">
        <v>28</v>
      </c>
      <c r="F24" s="4" t="s">
        <v>29</v>
      </c>
      <c r="G24" s="4" t="s">
        <v>30</v>
      </c>
      <c r="H24" s="4" t="s">
        <v>31</v>
      </c>
      <c r="I24" s="5">
        <v>46099.597696759301</v>
      </c>
      <c r="J24" s="4" t="s">
        <v>32</v>
      </c>
      <c r="K24" s="4" t="s">
        <v>197</v>
      </c>
      <c r="L24" s="4" t="s">
        <v>198</v>
      </c>
      <c r="M24" s="4" t="s">
        <v>199</v>
      </c>
      <c r="N24" s="4" t="s">
        <v>100</v>
      </c>
      <c r="O24" s="4"/>
      <c r="P24" s="4"/>
      <c r="Q24" s="4"/>
      <c r="R24" s="4" t="s">
        <v>200</v>
      </c>
      <c r="S24" s="3" t="s">
        <v>201</v>
      </c>
      <c r="T24" s="4" t="s">
        <v>202</v>
      </c>
      <c r="U24" s="4"/>
      <c r="V24" s="4"/>
      <c r="W24" s="4" t="s">
        <v>40</v>
      </c>
      <c r="X24" s="4" t="s">
        <v>41</v>
      </c>
      <c r="Y24" s="4" t="s">
        <v>30</v>
      </c>
      <c r="Z24" s="4" t="s">
        <v>42</v>
      </c>
    </row>
    <row r="25" spans="1:26">
      <c r="A25" s="3" t="s">
        <v>203</v>
      </c>
      <c r="B25" s="4" t="s">
        <v>204</v>
      </c>
      <c r="C25" s="5">
        <v>46099.7643634259</v>
      </c>
      <c r="D25" s="4" t="s">
        <v>205</v>
      </c>
      <c r="E25" s="4" t="s">
        <v>28</v>
      </c>
      <c r="F25" s="4" t="s">
        <v>29</v>
      </c>
      <c r="G25" s="4" t="s">
        <v>30</v>
      </c>
      <c r="H25" s="4" t="s">
        <v>55</v>
      </c>
      <c r="I25" s="5">
        <v>46099.597696759301</v>
      </c>
      <c r="J25" s="4" t="s">
        <v>32</v>
      </c>
      <c r="K25" s="4" t="s">
        <v>197</v>
      </c>
      <c r="L25" s="4" t="s">
        <v>198</v>
      </c>
      <c r="M25" s="4" t="s">
        <v>199</v>
      </c>
      <c r="N25" s="4" t="s">
        <v>100</v>
      </c>
      <c r="O25" s="4"/>
      <c r="P25" s="4"/>
      <c r="Q25" s="4"/>
      <c r="R25" s="4" t="s">
        <v>200</v>
      </c>
      <c r="S25" s="3" t="s">
        <v>201</v>
      </c>
      <c r="T25" s="4" t="s">
        <v>202</v>
      </c>
      <c r="U25" s="4"/>
      <c r="V25" s="4"/>
      <c r="W25" s="4" t="s">
        <v>40</v>
      </c>
      <c r="X25" s="4" t="s">
        <v>41</v>
      </c>
      <c r="Y25" s="4" t="s">
        <v>30</v>
      </c>
      <c r="Z25" s="4" t="s">
        <v>42</v>
      </c>
    </row>
    <row r="26" spans="1:26">
      <c r="A26" s="3" t="s">
        <v>206</v>
      </c>
      <c r="B26" s="4" t="s">
        <v>207</v>
      </c>
      <c r="C26" s="5">
        <v>46100.011064814797</v>
      </c>
      <c r="D26" s="4" t="s">
        <v>208</v>
      </c>
      <c r="E26" s="4" t="s">
        <v>28</v>
      </c>
      <c r="F26" s="4" t="s">
        <v>29</v>
      </c>
      <c r="G26" s="4" t="s">
        <v>30</v>
      </c>
      <c r="H26" s="4" t="s">
        <v>31</v>
      </c>
      <c r="I26" s="5">
        <v>46099.844398148103</v>
      </c>
      <c r="J26" s="4" t="s">
        <v>32</v>
      </c>
      <c r="K26" s="4" t="s">
        <v>209</v>
      </c>
      <c r="L26" s="4" t="s">
        <v>210</v>
      </c>
      <c r="M26" s="4" t="s">
        <v>211</v>
      </c>
      <c r="N26" s="4" t="s">
        <v>36</v>
      </c>
      <c r="O26" s="4"/>
      <c r="P26" s="4"/>
      <c r="Q26" s="4"/>
      <c r="R26" s="4" t="s">
        <v>212</v>
      </c>
      <c r="S26" s="3" t="s">
        <v>213</v>
      </c>
      <c r="T26" s="4" t="s">
        <v>214</v>
      </c>
      <c r="U26" s="4"/>
      <c r="V26" s="4"/>
      <c r="W26" s="4" t="s">
        <v>40</v>
      </c>
      <c r="X26" s="4" t="s">
        <v>41</v>
      </c>
      <c r="Y26" s="4" t="s">
        <v>30</v>
      </c>
      <c r="Z26" s="4" t="s">
        <v>42</v>
      </c>
    </row>
    <row r="27" spans="1:26">
      <c r="A27" s="3" t="s">
        <v>215</v>
      </c>
      <c r="B27" s="4" t="s">
        <v>216</v>
      </c>
      <c r="C27" s="5">
        <v>46100.011064814797</v>
      </c>
      <c r="D27" s="4" t="s">
        <v>217</v>
      </c>
      <c r="E27" s="4" t="s">
        <v>28</v>
      </c>
      <c r="F27" s="4" t="s">
        <v>29</v>
      </c>
      <c r="G27" s="4" t="s">
        <v>30</v>
      </c>
      <c r="H27" s="4" t="s">
        <v>55</v>
      </c>
      <c r="I27" s="5">
        <v>46099.844398148103</v>
      </c>
      <c r="J27" s="4" t="s">
        <v>32</v>
      </c>
      <c r="K27" s="4" t="s">
        <v>209</v>
      </c>
      <c r="L27" s="4" t="s">
        <v>210</v>
      </c>
      <c r="M27" s="4" t="s">
        <v>211</v>
      </c>
      <c r="N27" s="4" t="s">
        <v>36</v>
      </c>
      <c r="O27" s="4"/>
      <c r="P27" s="4"/>
      <c r="Q27" s="4"/>
      <c r="R27" s="4" t="s">
        <v>212</v>
      </c>
      <c r="S27" s="3" t="s">
        <v>213</v>
      </c>
      <c r="T27" s="4" t="s">
        <v>214</v>
      </c>
      <c r="U27" s="4"/>
      <c r="V27" s="4"/>
      <c r="W27" s="4" t="s">
        <v>40</v>
      </c>
      <c r="X27" s="4" t="s">
        <v>41</v>
      </c>
      <c r="Y27" s="4" t="s">
        <v>30</v>
      </c>
      <c r="Z27" s="4" t="s">
        <v>42</v>
      </c>
    </row>
    <row r="28" spans="1:26">
      <c r="A28" s="3" t="s">
        <v>218</v>
      </c>
      <c r="B28" s="4" t="s">
        <v>219</v>
      </c>
      <c r="C28" s="5">
        <v>46100.011701388903</v>
      </c>
      <c r="D28" s="4" t="s">
        <v>220</v>
      </c>
      <c r="E28" s="4" t="s">
        <v>28</v>
      </c>
      <c r="F28" s="4" t="s">
        <v>29</v>
      </c>
      <c r="G28" s="4" t="s">
        <v>30</v>
      </c>
      <c r="H28" s="4" t="s">
        <v>31</v>
      </c>
      <c r="I28" s="5">
        <v>46099.845034722202</v>
      </c>
      <c r="J28" s="4" t="s">
        <v>32</v>
      </c>
      <c r="K28" s="4" t="s">
        <v>221</v>
      </c>
      <c r="L28" s="4" t="s">
        <v>222</v>
      </c>
      <c r="M28" s="4" t="s">
        <v>223</v>
      </c>
      <c r="N28" s="4" t="s">
        <v>36</v>
      </c>
      <c r="O28" s="4" t="s">
        <v>41</v>
      </c>
      <c r="P28" s="4" t="s">
        <v>224</v>
      </c>
      <c r="Q28" s="4" t="s">
        <v>225</v>
      </c>
      <c r="R28" s="4" t="s">
        <v>226</v>
      </c>
      <c r="S28" s="3" t="s">
        <v>227</v>
      </c>
      <c r="T28" s="4" t="s">
        <v>228</v>
      </c>
      <c r="U28" s="4"/>
      <c r="V28" s="4"/>
      <c r="W28" s="4" t="s">
        <v>40</v>
      </c>
      <c r="X28" s="4" t="s">
        <v>41</v>
      </c>
      <c r="Y28" s="4" t="s">
        <v>224</v>
      </c>
      <c r="Z28" s="4" t="s">
        <v>225</v>
      </c>
    </row>
    <row r="29" spans="1:26">
      <c r="A29" s="3" t="s">
        <v>229</v>
      </c>
      <c r="B29" s="4" t="s">
        <v>230</v>
      </c>
      <c r="C29" s="5">
        <v>46100.011701388903</v>
      </c>
      <c r="D29" s="4" t="s">
        <v>231</v>
      </c>
      <c r="E29" s="4" t="s">
        <v>28</v>
      </c>
      <c r="F29" s="4" t="s">
        <v>29</v>
      </c>
      <c r="G29" s="4" t="s">
        <v>30</v>
      </c>
      <c r="H29" s="4" t="s">
        <v>55</v>
      </c>
      <c r="I29" s="5">
        <v>46099.845034722202</v>
      </c>
      <c r="J29" s="4" t="s">
        <v>32</v>
      </c>
      <c r="K29" s="4" t="s">
        <v>221</v>
      </c>
      <c r="L29" s="4" t="s">
        <v>222</v>
      </c>
      <c r="M29" s="4" t="s">
        <v>223</v>
      </c>
      <c r="N29" s="4" t="s">
        <v>36</v>
      </c>
      <c r="O29" s="4" t="s">
        <v>41</v>
      </c>
      <c r="P29" s="4" t="s">
        <v>224</v>
      </c>
      <c r="Q29" s="4" t="s">
        <v>225</v>
      </c>
      <c r="R29" s="4" t="s">
        <v>226</v>
      </c>
      <c r="S29" s="3" t="s">
        <v>227</v>
      </c>
      <c r="T29" s="4" t="s">
        <v>228</v>
      </c>
      <c r="U29" s="4"/>
      <c r="V29" s="4"/>
      <c r="W29" s="4" t="s">
        <v>40</v>
      </c>
      <c r="X29" s="4" t="s">
        <v>41</v>
      </c>
      <c r="Y29" s="4" t="s">
        <v>224</v>
      </c>
      <c r="Z29" s="4" t="s">
        <v>225</v>
      </c>
    </row>
    <row r="30" spans="1:26">
      <c r="A30" s="3" t="s">
        <v>232</v>
      </c>
      <c r="B30" s="4" t="s">
        <v>233</v>
      </c>
      <c r="C30" s="5">
        <v>46100.012071759302</v>
      </c>
      <c r="D30" s="4" t="s">
        <v>234</v>
      </c>
      <c r="E30" s="4" t="s">
        <v>28</v>
      </c>
      <c r="F30" s="4" t="s">
        <v>29</v>
      </c>
      <c r="G30" s="4" t="s">
        <v>30</v>
      </c>
      <c r="H30" s="4" t="s">
        <v>31</v>
      </c>
      <c r="I30" s="5">
        <v>46099.845405092601</v>
      </c>
      <c r="J30" s="4" t="s">
        <v>32</v>
      </c>
      <c r="K30" s="4" t="s">
        <v>235</v>
      </c>
      <c r="L30" s="4" t="s">
        <v>236</v>
      </c>
      <c r="M30" s="4" t="s">
        <v>237</v>
      </c>
      <c r="N30" s="4" t="s">
        <v>100</v>
      </c>
      <c r="O30" s="4" t="s">
        <v>41</v>
      </c>
      <c r="P30" s="4" t="s">
        <v>30</v>
      </c>
      <c r="Q30" s="4" t="s">
        <v>114</v>
      </c>
      <c r="R30" s="4" t="s">
        <v>238</v>
      </c>
      <c r="S30" s="3" t="s">
        <v>239</v>
      </c>
      <c r="T30" s="4" t="s">
        <v>240</v>
      </c>
      <c r="U30" s="4"/>
      <c r="V30" s="4"/>
      <c r="W30" s="4" t="s">
        <v>40</v>
      </c>
      <c r="X30" s="4" t="s">
        <v>41</v>
      </c>
      <c r="Y30" s="4" t="s">
        <v>30</v>
      </c>
      <c r="Z30" s="4" t="s">
        <v>114</v>
      </c>
    </row>
    <row r="31" spans="1:26">
      <c r="A31" s="3" t="s">
        <v>241</v>
      </c>
      <c r="B31" s="4" t="s">
        <v>242</v>
      </c>
      <c r="C31" s="5">
        <v>46100.012280092596</v>
      </c>
      <c r="D31" s="4" t="s">
        <v>243</v>
      </c>
      <c r="E31" s="4" t="s">
        <v>28</v>
      </c>
      <c r="F31" s="4" t="s">
        <v>29</v>
      </c>
      <c r="G31" s="4" t="s">
        <v>30</v>
      </c>
      <c r="H31" s="4" t="s">
        <v>31</v>
      </c>
      <c r="I31" s="5">
        <v>46099.845613425903</v>
      </c>
      <c r="J31" s="4" t="s">
        <v>32</v>
      </c>
      <c r="K31" s="4" t="s">
        <v>244</v>
      </c>
      <c r="L31" s="4" t="s">
        <v>245</v>
      </c>
      <c r="M31" s="4" t="s">
        <v>246</v>
      </c>
      <c r="N31" s="4" t="s">
        <v>100</v>
      </c>
      <c r="O31" s="4"/>
      <c r="P31" s="4"/>
      <c r="Q31" s="4"/>
      <c r="R31" s="4" t="s">
        <v>212</v>
      </c>
      <c r="S31" s="3" t="s">
        <v>247</v>
      </c>
      <c r="T31" s="4" t="s">
        <v>248</v>
      </c>
      <c r="U31" s="4"/>
      <c r="V31" s="4"/>
      <c r="W31" s="4" t="s">
        <v>40</v>
      </c>
      <c r="X31" s="4" t="s">
        <v>41</v>
      </c>
      <c r="Y31" s="4" t="s">
        <v>30</v>
      </c>
      <c r="Z31" s="4" t="s">
        <v>42</v>
      </c>
    </row>
    <row r="32" spans="1:26">
      <c r="A32" s="3" t="s">
        <v>249</v>
      </c>
      <c r="B32" s="4" t="s">
        <v>250</v>
      </c>
      <c r="C32" s="5">
        <v>46101.662789351903</v>
      </c>
      <c r="D32" s="4" t="s">
        <v>251</v>
      </c>
      <c r="E32" s="4" t="s">
        <v>28</v>
      </c>
      <c r="F32" s="4" t="s">
        <v>29</v>
      </c>
      <c r="G32" s="4" t="s">
        <v>30</v>
      </c>
      <c r="H32" s="4" t="s">
        <v>31</v>
      </c>
      <c r="I32" s="5">
        <v>46101.496122685203</v>
      </c>
      <c r="J32" s="4" t="s">
        <v>32</v>
      </c>
      <c r="K32" s="4" t="s">
        <v>252</v>
      </c>
      <c r="L32" s="4" t="s">
        <v>253</v>
      </c>
      <c r="M32" s="4" t="s">
        <v>254</v>
      </c>
      <c r="N32" s="4" t="s">
        <v>36</v>
      </c>
      <c r="O32" s="4"/>
      <c r="P32" s="4"/>
      <c r="Q32" s="4"/>
      <c r="R32" s="4" t="s">
        <v>255</v>
      </c>
      <c r="S32" s="3" t="s">
        <v>256</v>
      </c>
      <c r="T32" s="4" t="s">
        <v>257</v>
      </c>
      <c r="U32" s="4"/>
      <c r="V32" s="4"/>
      <c r="W32" s="4" t="s">
        <v>40</v>
      </c>
      <c r="X32" s="4" t="s">
        <v>41</v>
      </c>
      <c r="Y32" s="4" t="s">
        <v>30</v>
      </c>
      <c r="Z32" s="4" t="s">
        <v>42</v>
      </c>
    </row>
    <row r="33" spans="1:26">
      <c r="A33" s="3" t="s">
        <v>258</v>
      </c>
      <c r="B33" s="4" t="s">
        <v>259</v>
      </c>
      <c r="C33" s="5">
        <v>46101.662789351903</v>
      </c>
      <c r="D33" s="4" t="s">
        <v>260</v>
      </c>
      <c r="E33" s="4" t="s">
        <v>28</v>
      </c>
      <c r="F33" s="4" t="s">
        <v>29</v>
      </c>
      <c r="G33" s="4" t="s">
        <v>30</v>
      </c>
      <c r="H33" s="4" t="s">
        <v>55</v>
      </c>
      <c r="I33" s="5">
        <v>46101.496122685203</v>
      </c>
      <c r="J33" s="4" t="s">
        <v>32</v>
      </c>
      <c r="K33" s="4" t="s">
        <v>252</v>
      </c>
      <c r="L33" s="4" t="s">
        <v>253</v>
      </c>
      <c r="M33" s="4" t="s">
        <v>254</v>
      </c>
      <c r="N33" s="4" t="s">
        <v>36</v>
      </c>
      <c r="O33" s="4"/>
      <c r="P33" s="4"/>
      <c r="Q33" s="4"/>
      <c r="R33" s="4" t="s">
        <v>255</v>
      </c>
      <c r="S33" s="3" t="s">
        <v>256</v>
      </c>
      <c r="T33" s="4" t="s">
        <v>257</v>
      </c>
      <c r="U33" s="4"/>
      <c r="V33" s="4"/>
      <c r="W33" s="4" t="s">
        <v>40</v>
      </c>
      <c r="X33" s="4" t="s">
        <v>41</v>
      </c>
      <c r="Y33" s="4" t="s">
        <v>30</v>
      </c>
      <c r="Z33" s="4" t="s">
        <v>42</v>
      </c>
    </row>
    <row r="34" spans="1:26">
      <c r="A34" s="3" t="s">
        <v>261</v>
      </c>
      <c r="B34" s="4" t="s">
        <v>262</v>
      </c>
      <c r="C34" s="5">
        <v>46101.6653240741</v>
      </c>
      <c r="D34" s="4" t="s">
        <v>263</v>
      </c>
      <c r="E34" s="4" t="s">
        <v>28</v>
      </c>
      <c r="F34" s="4" t="s">
        <v>29</v>
      </c>
      <c r="G34" s="4" t="s">
        <v>30</v>
      </c>
      <c r="H34" s="4" t="s">
        <v>31</v>
      </c>
      <c r="I34" s="5">
        <v>46101.498657407399</v>
      </c>
      <c r="J34" s="4" t="s">
        <v>32</v>
      </c>
      <c r="K34" s="4" t="s">
        <v>264</v>
      </c>
      <c r="L34" s="4" t="s">
        <v>265</v>
      </c>
      <c r="M34" s="4" t="s">
        <v>266</v>
      </c>
      <c r="N34" s="4" t="s">
        <v>36</v>
      </c>
      <c r="O34" s="4" t="s">
        <v>41</v>
      </c>
      <c r="P34" s="4" t="s">
        <v>30</v>
      </c>
      <c r="Q34" s="4" t="s">
        <v>42</v>
      </c>
      <c r="R34" s="4" t="s">
        <v>267</v>
      </c>
      <c r="S34" s="3" t="s">
        <v>268</v>
      </c>
      <c r="T34" s="4" t="s">
        <v>269</v>
      </c>
      <c r="U34" s="4"/>
      <c r="V34" s="4"/>
      <c r="W34" s="4" t="s">
        <v>40</v>
      </c>
      <c r="X34" s="4" t="s">
        <v>41</v>
      </c>
      <c r="Y34" s="4" t="s">
        <v>30</v>
      </c>
      <c r="Z34" s="4" t="s">
        <v>42</v>
      </c>
    </row>
    <row r="35" spans="1:26">
      <c r="A35" s="3" t="s">
        <v>270</v>
      </c>
      <c r="B35" s="4" t="s">
        <v>271</v>
      </c>
      <c r="C35" s="5">
        <v>46102.044166666703</v>
      </c>
      <c r="D35" s="4" t="s">
        <v>272</v>
      </c>
      <c r="E35" s="4" t="s">
        <v>28</v>
      </c>
      <c r="F35" s="4" t="s">
        <v>29</v>
      </c>
      <c r="G35" s="4" t="s">
        <v>30</v>
      </c>
      <c r="H35" s="4" t="s">
        <v>31</v>
      </c>
      <c r="I35" s="5">
        <v>46101.877500000002</v>
      </c>
      <c r="J35" s="4" t="s">
        <v>32</v>
      </c>
      <c r="K35" s="4" t="s">
        <v>273</v>
      </c>
      <c r="L35" s="4" t="s">
        <v>274</v>
      </c>
      <c r="M35" s="4" t="s">
        <v>275</v>
      </c>
      <c r="N35" s="4" t="s">
        <v>100</v>
      </c>
      <c r="O35" s="4" t="s">
        <v>41</v>
      </c>
      <c r="P35" s="4" t="s">
        <v>30</v>
      </c>
      <c r="Q35" s="4" t="s">
        <v>42</v>
      </c>
      <c r="R35" s="4" t="s">
        <v>276</v>
      </c>
      <c r="S35" s="3" t="s">
        <v>277</v>
      </c>
      <c r="T35" s="4" t="s">
        <v>278</v>
      </c>
      <c r="U35" s="4"/>
      <c r="V35" s="4"/>
      <c r="W35" s="4" t="s">
        <v>40</v>
      </c>
      <c r="X35" s="4" t="s">
        <v>41</v>
      </c>
      <c r="Y35" s="4" t="s">
        <v>30</v>
      </c>
      <c r="Z35" s="4" t="s">
        <v>42</v>
      </c>
    </row>
    <row r="36" spans="1:26">
      <c r="A36" s="3" t="s">
        <v>279</v>
      </c>
      <c r="B36" s="4" t="s">
        <v>280</v>
      </c>
      <c r="C36" s="5">
        <v>46102.044166666703</v>
      </c>
      <c r="D36" s="4" t="s">
        <v>281</v>
      </c>
      <c r="E36" s="4" t="s">
        <v>28</v>
      </c>
      <c r="F36" s="4" t="s">
        <v>29</v>
      </c>
      <c r="G36" s="4" t="s">
        <v>30</v>
      </c>
      <c r="H36" s="4" t="s">
        <v>55</v>
      </c>
      <c r="I36" s="5">
        <v>46101.877500000002</v>
      </c>
      <c r="J36" s="4" t="s">
        <v>32</v>
      </c>
      <c r="K36" s="4" t="s">
        <v>273</v>
      </c>
      <c r="L36" s="4" t="s">
        <v>274</v>
      </c>
      <c r="M36" s="4" t="s">
        <v>275</v>
      </c>
      <c r="N36" s="4" t="s">
        <v>100</v>
      </c>
      <c r="O36" s="4" t="s">
        <v>41</v>
      </c>
      <c r="P36" s="4" t="s">
        <v>30</v>
      </c>
      <c r="Q36" s="4" t="s">
        <v>42</v>
      </c>
      <c r="R36" s="4" t="s">
        <v>276</v>
      </c>
      <c r="S36" s="3" t="s">
        <v>277</v>
      </c>
      <c r="T36" s="4" t="s">
        <v>278</v>
      </c>
      <c r="U36" s="4"/>
      <c r="V36" s="4"/>
      <c r="W36" s="4" t="s">
        <v>40</v>
      </c>
      <c r="X36" s="4" t="s">
        <v>41</v>
      </c>
      <c r="Y36" s="4" t="s">
        <v>30</v>
      </c>
      <c r="Z36" s="4" t="s">
        <v>42</v>
      </c>
    </row>
    <row r="37" spans="1:26">
      <c r="A37" s="3" t="s">
        <v>282</v>
      </c>
      <c r="B37" s="4" t="s">
        <v>283</v>
      </c>
      <c r="C37" s="5">
        <v>46102.045949074098</v>
      </c>
      <c r="D37" s="4" t="s">
        <v>284</v>
      </c>
      <c r="E37" s="4" t="s">
        <v>28</v>
      </c>
      <c r="F37" s="4" t="s">
        <v>29</v>
      </c>
      <c r="G37" s="4" t="s">
        <v>30</v>
      </c>
      <c r="H37" s="4" t="s">
        <v>31</v>
      </c>
      <c r="I37" s="5">
        <v>46101.879282407397</v>
      </c>
      <c r="J37" s="4" t="s">
        <v>32</v>
      </c>
      <c r="K37" s="4" t="s">
        <v>285</v>
      </c>
      <c r="L37" s="4" t="s">
        <v>286</v>
      </c>
      <c r="M37" s="4" t="s">
        <v>287</v>
      </c>
      <c r="N37" s="4" t="s">
        <v>36</v>
      </c>
      <c r="O37" s="4" t="s">
        <v>41</v>
      </c>
      <c r="P37" s="4" t="s">
        <v>30</v>
      </c>
      <c r="Q37" s="4" t="s">
        <v>42</v>
      </c>
      <c r="R37" s="4" t="s">
        <v>288</v>
      </c>
      <c r="S37" s="3" t="s">
        <v>289</v>
      </c>
      <c r="T37" s="4" t="s">
        <v>290</v>
      </c>
      <c r="U37" s="4"/>
      <c r="V37" s="4"/>
      <c r="W37" s="4" t="s">
        <v>40</v>
      </c>
      <c r="X37" s="4" t="s">
        <v>41</v>
      </c>
      <c r="Y37" s="4" t="s">
        <v>30</v>
      </c>
      <c r="Z37" s="4" t="s">
        <v>42</v>
      </c>
    </row>
    <row r="38" spans="1:26">
      <c r="A38" s="3" t="s">
        <v>291</v>
      </c>
      <c r="B38" s="4" t="s">
        <v>292</v>
      </c>
      <c r="C38" s="5">
        <v>46102.146620370397</v>
      </c>
      <c r="D38" s="4" t="s">
        <v>293</v>
      </c>
      <c r="E38" s="4" t="s">
        <v>28</v>
      </c>
      <c r="F38" s="4" t="s">
        <v>29</v>
      </c>
      <c r="G38" s="4" t="s">
        <v>30</v>
      </c>
      <c r="H38" s="4" t="s">
        <v>31</v>
      </c>
      <c r="I38" s="5">
        <v>46101.979953703703</v>
      </c>
      <c r="J38" s="4" t="s">
        <v>32</v>
      </c>
      <c r="K38" s="4" t="s">
        <v>294</v>
      </c>
      <c r="L38" s="4" t="s">
        <v>295</v>
      </c>
      <c r="M38" s="4" t="s">
        <v>296</v>
      </c>
      <c r="N38" s="4" t="s">
        <v>100</v>
      </c>
      <c r="O38" s="4" t="s">
        <v>41</v>
      </c>
      <c r="P38" s="4" t="s">
        <v>30</v>
      </c>
      <c r="Q38" s="4" t="s">
        <v>42</v>
      </c>
      <c r="R38" s="4"/>
      <c r="S38" s="3" t="s">
        <v>297</v>
      </c>
      <c r="T38" s="4" t="s">
        <v>298</v>
      </c>
      <c r="U38" s="4"/>
      <c r="V38" s="4"/>
      <c r="W38" s="4" t="s">
        <v>40</v>
      </c>
      <c r="X38" s="4" t="s">
        <v>41</v>
      </c>
      <c r="Y38" s="4" t="s">
        <v>30</v>
      </c>
      <c r="Z38" s="4" t="s">
        <v>42</v>
      </c>
    </row>
    <row r="39" spans="1:26">
      <c r="A39" s="3" t="s">
        <v>299</v>
      </c>
      <c r="B39" s="4" t="s">
        <v>300</v>
      </c>
      <c r="C39" s="5">
        <v>46102.147187499999</v>
      </c>
      <c r="D39" s="4" t="s">
        <v>301</v>
      </c>
      <c r="E39" s="4" t="s">
        <v>28</v>
      </c>
      <c r="F39" s="4" t="s">
        <v>29</v>
      </c>
      <c r="G39" s="4" t="s">
        <v>30</v>
      </c>
      <c r="H39" s="4" t="s">
        <v>31</v>
      </c>
      <c r="I39" s="5">
        <v>46101.980520833298</v>
      </c>
      <c r="J39" s="4" t="s">
        <v>32</v>
      </c>
      <c r="K39" s="4" t="s">
        <v>302</v>
      </c>
      <c r="L39" s="4" t="s">
        <v>303</v>
      </c>
      <c r="M39" s="4" t="s">
        <v>304</v>
      </c>
      <c r="N39" s="4" t="s">
        <v>36</v>
      </c>
      <c r="O39" s="4"/>
      <c r="P39" s="4"/>
      <c r="Q39" s="4"/>
      <c r="R39" s="4" t="s">
        <v>305</v>
      </c>
      <c r="S39" s="3" t="s">
        <v>306</v>
      </c>
      <c r="T39" s="4" t="s">
        <v>307</v>
      </c>
      <c r="U39" s="4"/>
      <c r="V39" s="4"/>
      <c r="W39" s="4" t="s">
        <v>40</v>
      </c>
      <c r="X39" s="4" t="s">
        <v>41</v>
      </c>
      <c r="Y39" s="4" t="s">
        <v>30</v>
      </c>
      <c r="Z39" s="4" t="s">
        <v>42</v>
      </c>
    </row>
    <row r="40" spans="1:26">
      <c r="A40" s="3" t="s">
        <v>308</v>
      </c>
      <c r="B40" s="4" t="s">
        <v>309</v>
      </c>
      <c r="C40" s="5">
        <v>46103.098715277803</v>
      </c>
      <c r="D40" s="4" t="s">
        <v>310</v>
      </c>
      <c r="E40" s="4" t="s">
        <v>28</v>
      </c>
      <c r="F40" s="4" t="s">
        <v>29</v>
      </c>
      <c r="G40" s="4" t="s">
        <v>30</v>
      </c>
      <c r="H40" s="4" t="s">
        <v>31</v>
      </c>
      <c r="I40" s="5">
        <v>46102.932048611103</v>
      </c>
      <c r="J40" s="4" t="s">
        <v>32</v>
      </c>
      <c r="K40" s="4" t="s">
        <v>311</v>
      </c>
      <c r="L40" s="4" t="s">
        <v>312</v>
      </c>
      <c r="M40" s="4" t="s">
        <v>313</v>
      </c>
      <c r="N40" s="4" t="s">
        <v>36</v>
      </c>
      <c r="O40" s="4" t="s">
        <v>41</v>
      </c>
      <c r="P40" s="4" t="s">
        <v>30</v>
      </c>
      <c r="Q40" s="4" t="s">
        <v>42</v>
      </c>
      <c r="R40" s="4" t="s">
        <v>314</v>
      </c>
      <c r="S40" s="3" t="s">
        <v>315</v>
      </c>
      <c r="T40" s="4" t="s">
        <v>316</v>
      </c>
      <c r="U40" s="4"/>
      <c r="V40" s="4"/>
      <c r="W40" s="4" t="s">
        <v>40</v>
      </c>
      <c r="X40" s="4" t="s">
        <v>41</v>
      </c>
      <c r="Y40" s="4" t="s">
        <v>30</v>
      </c>
      <c r="Z40" s="4" t="s">
        <v>42</v>
      </c>
    </row>
    <row r="41" spans="1:26">
      <c r="A41" s="3" t="s">
        <v>317</v>
      </c>
      <c r="B41" s="4" t="s">
        <v>318</v>
      </c>
      <c r="C41" s="5">
        <v>46105.118009259299</v>
      </c>
      <c r="D41" s="4" t="s">
        <v>319</v>
      </c>
      <c r="E41" s="4" t="s">
        <v>28</v>
      </c>
      <c r="F41" s="4" t="s">
        <v>29</v>
      </c>
      <c r="G41" s="4" t="s">
        <v>30</v>
      </c>
      <c r="H41" s="4" t="s">
        <v>31</v>
      </c>
      <c r="I41" s="5">
        <v>46104.951342592598</v>
      </c>
      <c r="J41" s="4" t="s">
        <v>32</v>
      </c>
      <c r="K41" s="4" t="s">
        <v>320</v>
      </c>
      <c r="L41" s="4" t="s">
        <v>321</v>
      </c>
      <c r="M41" s="4" t="s">
        <v>322</v>
      </c>
      <c r="N41" s="4" t="s">
        <v>36</v>
      </c>
      <c r="O41" s="4" t="s">
        <v>41</v>
      </c>
      <c r="P41" s="4" t="s">
        <v>30</v>
      </c>
      <c r="Q41" s="4" t="s">
        <v>42</v>
      </c>
      <c r="R41" s="4"/>
      <c r="S41" s="3" t="s">
        <v>323</v>
      </c>
      <c r="T41" s="4" t="s">
        <v>324</v>
      </c>
      <c r="U41" s="4"/>
      <c r="V41" s="4"/>
      <c r="W41" s="4" t="s">
        <v>40</v>
      </c>
      <c r="X41" s="4" t="s">
        <v>41</v>
      </c>
      <c r="Y41" s="4" t="s">
        <v>30</v>
      </c>
      <c r="Z41" s="4" t="s">
        <v>42</v>
      </c>
    </row>
    <row r="42" spans="1:26">
      <c r="A42" s="3" t="s">
        <v>325</v>
      </c>
      <c r="B42" s="4" t="s">
        <v>326</v>
      </c>
      <c r="C42" s="5">
        <v>46108.660046296303</v>
      </c>
      <c r="D42" s="4" t="s">
        <v>327</v>
      </c>
      <c r="E42" s="4" t="s">
        <v>28</v>
      </c>
      <c r="F42" s="4" t="s">
        <v>29</v>
      </c>
      <c r="G42" s="4" t="s">
        <v>30</v>
      </c>
      <c r="H42" s="4" t="s">
        <v>31</v>
      </c>
      <c r="I42" s="5">
        <v>46108.493379629603</v>
      </c>
      <c r="J42" s="4" t="s">
        <v>32</v>
      </c>
      <c r="K42" s="4" t="s">
        <v>328</v>
      </c>
      <c r="L42" s="4" t="s">
        <v>329</v>
      </c>
      <c r="M42" s="4" t="s">
        <v>330</v>
      </c>
      <c r="N42" s="4" t="s">
        <v>36</v>
      </c>
      <c r="O42" s="4"/>
      <c r="P42" s="4"/>
      <c r="Q42" s="4"/>
      <c r="R42" s="4"/>
      <c r="S42" s="3" t="s">
        <v>331</v>
      </c>
      <c r="T42" s="4" t="s">
        <v>332</v>
      </c>
      <c r="U42" s="4"/>
      <c r="V42" s="4"/>
      <c r="W42" s="4" t="s">
        <v>40</v>
      </c>
      <c r="X42" s="4" t="s">
        <v>41</v>
      </c>
      <c r="Y42" s="4" t="s">
        <v>30</v>
      </c>
      <c r="Z42" s="4" t="s">
        <v>129</v>
      </c>
    </row>
    <row r="43" spans="1:26">
      <c r="A43" s="3" t="s">
        <v>333</v>
      </c>
      <c r="B43" s="4" t="s">
        <v>334</v>
      </c>
      <c r="C43" s="5">
        <v>46109.189178240696</v>
      </c>
      <c r="D43" s="4" t="s">
        <v>335</v>
      </c>
      <c r="E43" s="4" t="s">
        <v>28</v>
      </c>
      <c r="F43" s="4" t="s">
        <v>29</v>
      </c>
      <c r="G43" s="4" t="s">
        <v>30</v>
      </c>
      <c r="H43" s="4" t="s">
        <v>31</v>
      </c>
      <c r="I43" s="5">
        <v>46109.022511574098</v>
      </c>
      <c r="J43" s="4" t="s">
        <v>32</v>
      </c>
      <c r="K43" s="4" t="s">
        <v>336</v>
      </c>
      <c r="L43" s="4" t="s">
        <v>337</v>
      </c>
      <c r="M43" s="4" t="s">
        <v>338</v>
      </c>
      <c r="N43" s="4" t="s">
        <v>36</v>
      </c>
      <c r="O43" s="4"/>
      <c r="P43" s="4"/>
      <c r="Q43" s="4"/>
      <c r="R43" s="4" t="s">
        <v>339</v>
      </c>
      <c r="S43" s="3" t="s">
        <v>340</v>
      </c>
      <c r="T43" s="4" t="s">
        <v>341</v>
      </c>
      <c r="U43" s="4"/>
      <c r="V43" s="4"/>
      <c r="W43" s="4" t="s">
        <v>40</v>
      </c>
      <c r="X43" s="4" t="s">
        <v>41</v>
      </c>
      <c r="Y43" s="4" t="s">
        <v>30</v>
      </c>
      <c r="Z43" s="4" t="s">
        <v>42</v>
      </c>
    </row>
    <row r="44" spans="1:26">
      <c r="A44" s="3" t="s">
        <v>342</v>
      </c>
      <c r="B44" s="4" t="s">
        <v>343</v>
      </c>
      <c r="C44" s="5">
        <v>46109.189710648097</v>
      </c>
      <c r="D44" s="4" t="s">
        <v>344</v>
      </c>
      <c r="E44" s="4" t="s">
        <v>28</v>
      </c>
      <c r="F44" s="4" t="s">
        <v>29</v>
      </c>
      <c r="G44" s="4" t="s">
        <v>30</v>
      </c>
      <c r="H44" s="4" t="s">
        <v>31</v>
      </c>
      <c r="I44" s="5">
        <v>46109.023043981499</v>
      </c>
      <c r="J44" s="4" t="s">
        <v>32</v>
      </c>
      <c r="K44" s="4" t="s">
        <v>345</v>
      </c>
      <c r="L44" s="4" t="s">
        <v>346</v>
      </c>
      <c r="M44" s="4" t="s">
        <v>347</v>
      </c>
      <c r="N44" s="4" t="s">
        <v>36</v>
      </c>
      <c r="O44" s="4" t="s">
        <v>41</v>
      </c>
      <c r="P44" s="4" t="s">
        <v>30</v>
      </c>
      <c r="Q44" s="4" t="s">
        <v>42</v>
      </c>
      <c r="R44" s="4" t="s">
        <v>110</v>
      </c>
      <c r="S44" s="3" t="s">
        <v>348</v>
      </c>
      <c r="T44" s="4" t="s">
        <v>349</v>
      </c>
      <c r="U44" s="4"/>
      <c r="V44" s="4"/>
      <c r="W44" s="4" t="s">
        <v>40</v>
      </c>
      <c r="X44" s="4" t="s">
        <v>41</v>
      </c>
      <c r="Y44" s="4" t="s">
        <v>30</v>
      </c>
      <c r="Z44" s="4" t="s">
        <v>42</v>
      </c>
    </row>
    <row r="45" spans="1:26">
      <c r="A45" s="3" t="s">
        <v>350</v>
      </c>
      <c r="B45" s="4" t="s">
        <v>351</v>
      </c>
      <c r="C45" s="5">
        <v>46109.189710648097</v>
      </c>
      <c r="D45" s="4" t="s">
        <v>352</v>
      </c>
      <c r="E45" s="4" t="s">
        <v>28</v>
      </c>
      <c r="F45" s="4" t="s">
        <v>29</v>
      </c>
      <c r="G45" s="4" t="s">
        <v>30</v>
      </c>
      <c r="H45" s="4" t="s">
        <v>55</v>
      </c>
      <c r="I45" s="5">
        <v>46109.023043981499</v>
      </c>
      <c r="J45" s="4" t="s">
        <v>32</v>
      </c>
      <c r="K45" s="4" t="s">
        <v>345</v>
      </c>
      <c r="L45" s="4" t="s">
        <v>346</v>
      </c>
      <c r="M45" s="4" t="s">
        <v>347</v>
      </c>
      <c r="N45" s="4" t="s">
        <v>36</v>
      </c>
      <c r="O45" s="4" t="s">
        <v>41</v>
      </c>
      <c r="P45" s="4" t="s">
        <v>30</v>
      </c>
      <c r="Q45" s="4" t="s">
        <v>42</v>
      </c>
      <c r="R45" s="4" t="s">
        <v>110</v>
      </c>
      <c r="S45" s="3" t="s">
        <v>348</v>
      </c>
      <c r="T45" s="4" t="s">
        <v>349</v>
      </c>
      <c r="U45" s="4"/>
      <c r="V45" s="4"/>
      <c r="W45" s="4" t="s">
        <v>40</v>
      </c>
      <c r="X45" s="4" t="s">
        <v>41</v>
      </c>
      <c r="Y45" s="4" t="s">
        <v>30</v>
      </c>
      <c r="Z45" s="4" t="s">
        <v>42</v>
      </c>
    </row>
    <row r="46" spans="1:26">
      <c r="A46" s="3" t="s">
        <v>353</v>
      </c>
      <c r="B46" s="4" t="s">
        <v>354</v>
      </c>
      <c r="C46" s="5">
        <v>46109.1902430556</v>
      </c>
      <c r="D46" s="4" t="s">
        <v>355</v>
      </c>
      <c r="E46" s="4" t="s">
        <v>28</v>
      </c>
      <c r="F46" s="4" t="s">
        <v>29</v>
      </c>
      <c r="G46" s="4" t="s">
        <v>30</v>
      </c>
      <c r="H46" s="4" t="s">
        <v>31</v>
      </c>
      <c r="I46" s="5">
        <v>46109.0235763889</v>
      </c>
      <c r="J46" s="4" t="s">
        <v>32</v>
      </c>
      <c r="K46" s="4" t="s">
        <v>356</v>
      </c>
      <c r="L46" s="4" t="s">
        <v>357</v>
      </c>
      <c r="M46" s="4" t="s">
        <v>358</v>
      </c>
      <c r="N46" s="4" t="s">
        <v>36</v>
      </c>
      <c r="O46" s="4"/>
      <c r="P46" s="4"/>
      <c r="Q46" s="4"/>
      <c r="R46" s="4" t="s">
        <v>359</v>
      </c>
      <c r="S46" s="3" t="s">
        <v>360</v>
      </c>
      <c r="T46" s="4" t="s">
        <v>361</v>
      </c>
      <c r="U46" s="4"/>
      <c r="V46" s="4"/>
      <c r="W46" s="4" t="s">
        <v>40</v>
      </c>
      <c r="X46" s="4" t="s">
        <v>41</v>
      </c>
      <c r="Y46" s="4" t="s">
        <v>30</v>
      </c>
      <c r="Z46" s="4" t="s">
        <v>42</v>
      </c>
    </row>
  </sheetData>
  <dataValidations count="19">
    <dataValidation type="date" operator="greaterThanOrEqual" allowBlank="1" showInputMessage="1" showErrorMessage="1" errorTitle="Fecha no válida" error="(No modificar) Fecha de modificación debe estar en el formato de fecha y hora correcto." promptTitle="Fecha y hora" prompt=" " sqref="C2:C1048576" xr:uid="{00000000-0002-0000-0000-000000000000}">
      <formula1>1</formula1>
    </dataValidation>
    <dataValidation type="textLength" operator="lessThanOrEqual" allowBlank="1" showInputMessage="1" showErrorMessage="1" errorTitle="Longitud excedida" error="Este valor debe tener 850 caracteres o menos." promptTitle="Texto" prompt="Longitud máxima: 850 caracteres." sqref="D2:D1048576" xr:uid="{00000000-0002-0000-0000-000001000000}">
      <formula1>850</formula1>
    </dataValidation>
    <dataValidation allowBlank="1" showInputMessage="1" showErrorMessage="1" error=" " promptTitle="Búsqueda" prompt="Este registro de Autor ya tiene que existir en Microsoft Dynamics 365 o en este archivo de origen." sqref="E2:E1048576" xr:uid="{00000000-0002-0000-0000-000002000000}"/>
    <dataValidation allowBlank="1" showInputMessage="1" showErrorMessage="1" error=" " promptTitle="Búsqueda" prompt="Este registro de Cargo (Autor) (Usuario) ya tiene que existir en Microsoft Dynamics 365 o en este archivo de origen." sqref="F2:F1048576" xr:uid="{00000000-0002-0000-0000-000003000000}"/>
    <dataValidation allowBlank="1" showInputMessage="1" showErrorMessage="1" error=" " promptTitle="Búsqueda" prompt="Este registro de Regional (Autor) (Usuario) ya tiene que existir en Microsoft Dynamics 365 o en este archivo de origen." sqref="G2:G1048576" xr:uid="{00000000-0002-0000-0000-000004000000}"/>
    <dataValidation type="date" operator="greaterThanOrEqual" allowBlank="1" showInputMessage="1" showErrorMessage="1" errorTitle="Fecha no válida" error="Fecha de creación debe estar en el formato de fecha y hora correcto." promptTitle="Fecha y hora" prompt=" " sqref="I2:I1048576" xr:uid="{00000000-0002-0000-0000-000006000000}">
      <formula1>1</formula1>
    </dataValidation>
    <dataValidation type="textLength" operator="lessThanOrEqual" showInputMessage="1" showErrorMessage="1" errorTitle="Longitud excedida" error="Este valor debe tener 37 caracteres o menos." promptTitle="Texto (se requiere)" prompt="Longitud máxima: 37 caracteres." sqref="K2:K1048576" xr:uid="{00000000-0002-0000-0000-000008000000}">
      <formula1>37</formula1>
    </dataValidation>
    <dataValidation type="textLength" operator="lessThanOrEqual" showInputMessage="1" showErrorMessage="1" errorTitle="Longitud excedida" error="Este valor debe tener 160 caracteres o menos." promptTitle="Texto (se requiere)" prompt="Longitud máxima: 160 caracteres." sqref="L2:L1048576" xr:uid="{00000000-0002-0000-0000-000009000000}">
      <formula1>160</formula1>
    </dataValidation>
    <dataValidation type="textLength" operator="lessThanOrEqual" allowBlank="1" showInputMessage="1" showErrorMessage="1" errorTitle="Longitud excedida" error="Este valor debe tener 50 caracteres o menos." promptTitle="Texto" prompt="Longitud máxima: 50 caracteres." sqref="U2:U1048576" xr:uid="{00000000-0002-0000-0000-00000B000000}">
      <formula1>50</formula1>
    </dataValidation>
    <dataValidation type="textLength" operator="lessThanOrEqual" showInputMessage="1" showErrorMessage="1" errorTitle="Longitud excedida" error="Este valor debe tener 50 caracteres o menos." promptTitle="Texto (se requiere)" prompt="Longitud máxima: 50 caracteres." sqref="M2:M1048576" xr:uid="{00000000-0002-0000-0000-00000C000000}">
      <formula1>50</formula1>
    </dataValidation>
    <dataValidation allowBlank="1" showInputMessage="1" showErrorMessage="1" error=" " promptTitle="Búsqueda" prompt="Este registro de Pais de nacimiento (Contacto) (Contacto) ya tiene que existir en Microsoft Dynamics 365 o en este archivo de origen." sqref="O2:O1048576" xr:uid="{00000000-0002-0000-0000-00000E000000}"/>
    <dataValidation allowBlank="1" showInputMessage="1" showErrorMessage="1" error=" " promptTitle="Búsqueda" prompt="Este registro de Departamento de nacimiento (Contacto) (Contacto) ya tiene que existir en Microsoft Dynamics 365 o en este archivo de origen." sqref="P2:P1048576" xr:uid="{00000000-0002-0000-0000-00000F000000}"/>
    <dataValidation allowBlank="1" showInputMessage="1" showErrorMessage="1" error=" " promptTitle="Búsqueda" prompt="Este registro de Municipio de nacimiento (Contacto) (Contacto) ya tiene que existir en Microsoft Dynamics 365 o en este archivo de origen." sqref="Q2:Q1048576" xr:uid="{00000000-0002-0000-0000-000010000000}"/>
    <dataValidation type="textLength" operator="lessThanOrEqual" allowBlank="1" showInputMessage="1" showErrorMessage="1" errorTitle="Longitud excedida" error="Este valor debe tener 250 caracteres o menos." promptTitle="Texto" prompt="Longitud máxima: 250 caracteres." sqref="R2:R1048576" xr:uid="{00000000-0002-0000-0000-000011000000}">
      <formula1>250</formula1>
    </dataValidation>
    <dataValidation type="textLength" operator="lessThanOrEqual" showInputMessage="1" showErrorMessage="1" errorTitle="Longitud excedida" error="Este valor debe tener 100 caracteres o menos." promptTitle="Texto (se requiere)" prompt="Longitud máxima: 100 caracteres." sqref="S2:S1048576" xr:uid="{00000000-0002-0000-0000-000012000000}">
      <formula1>100</formula1>
    </dataValidation>
    <dataValidation type="textLength" operator="lessThanOrEqual" showInputMessage="1" showErrorMessage="1" errorTitle="Longitud excedida" error="Este valor debe tener 10 caracteres o menos." promptTitle="Texto (se requiere)" prompt="Longitud máxima: 10 caracteres." sqref="T2:T1048576" xr:uid="{00000000-0002-0000-0000-000013000000}">
      <formula1>10</formula1>
    </dataValidation>
    <dataValidation showInputMessage="1" showErrorMessage="1" error=" " promptTitle="Búsqueda (se requiere)" prompt="Este registro de Pais de residencia (Contacto) (Contacto) ya tiene que existir en Microsoft Dynamics 365 o en este archivo de origen." sqref="X2:X1048576" xr:uid="{00000000-0002-0000-0000-000017000000}"/>
    <dataValidation showInputMessage="1" showErrorMessage="1" error=" " promptTitle="Búsqueda (se requiere)" prompt="Este registro de Departamento de residencia (Contacto) (Contacto) ya tiene que existir en Microsoft Dynamics 365 o en este archivo de origen." sqref="Y2:Y1048576" xr:uid="{00000000-0002-0000-0000-000018000000}"/>
    <dataValidation showInputMessage="1" showErrorMessage="1" error=" " promptTitle="Búsqueda (se requiere)" prompt="Este registro de Municipio de residencia (Contacto) (Contacto) ya tiene que existir en Microsoft Dynamics 365 o en este archivo de origen." sqref="Z2:Z1048576" xr:uid="{00000000-0002-0000-0000-000019000000}"/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errorTitle="Valor de lista" error="Confirmar datos debe estar seleccionado en la lista desplegable." promptTitle="Conjunto de opciones" prompt="Seleccione un valor de la lista desplegable." xr:uid="{00000000-0002-0000-0000-000005000000}">
          <x14:formula1>
            <xm:f>hiddenSheet!$A$2:$B$2</xm:f>
          </x14:formula1>
          <xm:sqref>H2:H1048576</xm:sqref>
        </x14:dataValidation>
        <x14:dataValidation type="list" showInputMessage="1" showErrorMessage="1" errorTitle="Valor de lista" error="Tipo de documento (Contacto) (Contacto) debe estar seleccionado en la lista desplegable." promptTitle="Conjunto de opciones (se requiere)" prompt="Seleccione un valor de la lista desplegable." xr:uid="{00000000-0002-0000-0000-000007000000}">
          <x14:formula1>
            <xm:f>hiddenSheet!$A$3:$G$3</xm:f>
          </x14:formula1>
          <xm:sqref>J2:J1048576</xm:sqref>
        </x14:dataValidation>
        <x14:dataValidation type="list" showInputMessage="1" showErrorMessage="1" errorTitle="Valor de lista" error="Sexo (Contacto) (Contacto) debe estar seleccionado en la lista desplegable." promptTitle="Conjunto de opciones (se requiere)" prompt="Seleccione un valor de la lista desplegable." xr:uid="{00000000-0002-0000-0000-00000D000000}">
          <x14:formula1>
            <xm:f>hiddenSheet!$A$4:$B$4</xm:f>
          </x14:formula1>
          <xm:sqref>N2:N1048576</xm:sqref>
        </x14:dataValidation>
        <x14:dataValidation type="list" allowBlank="1" showInputMessage="1" showErrorMessage="1" errorTitle="Valor de lista" error="Tipo de población (Contacto) (Contacto) debe estar seleccionado en la lista desplegable." promptTitle="Conjunto de opciones" prompt="Seleccione un valor de la lista desplegable." xr:uid="{00000000-0002-0000-0000-000015000000}">
          <x14:formula1>
            <xm:f>hiddenSheet!$A$5:$E$5</xm:f>
          </x14:formula1>
          <xm:sqref>V2:V1048576</xm:sqref>
        </x14:dataValidation>
        <x14:dataValidation type="list" allowBlank="1" showInputMessage="1" showErrorMessage="1" errorTitle="Valor de lista" error="Tipo de contacto (Contacto) (Contacto) debe estar seleccionado en la lista desplegable." promptTitle="Conjunto de opciones" prompt="Seleccione un valor de la lista desplegable." xr:uid="{00000000-0002-0000-0000-000016000000}">
          <x14:formula1>
            <xm:f>hiddenSheet!$A$6:$B$6</xm:f>
          </x14:formula1>
          <xm:sqref>W2:W1048576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iddenDataSheet"/>
  <dimension ref="A1:G6"/>
  <sheetViews>
    <sheetView workbookViewId="0"/>
  </sheetViews>
  <sheetFormatPr baseColWidth="10" defaultRowHeight="15"/>
  <sheetData>
    <row r="1" spans="1:7">
      <c r="A1" t="s">
        <v>362</v>
      </c>
    </row>
    <row r="2" spans="1:7">
      <c r="A2" t="s">
        <v>55</v>
      </c>
      <c r="B2" t="s">
        <v>31</v>
      </c>
    </row>
    <row r="3" spans="1:7">
      <c r="A3" t="s">
        <v>32</v>
      </c>
      <c r="B3" t="s">
        <v>363</v>
      </c>
      <c r="C3" t="s">
        <v>364</v>
      </c>
      <c r="D3" t="s">
        <v>365</v>
      </c>
      <c r="E3" t="s">
        <v>366</v>
      </c>
      <c r="F3" t="s">
        <v>367</v>
      </c>
      <c r="G3" t="s">
        <v>368</v>
      </c>
    </row>
    <row r="4" spans="1:7">
      <c r="A4" t="s">
        <v>100</v>
      </c>
      <c r="B4" t="s">
        <v>36</v>
      </c>
    </row>
    <row r="5" spans="1:7">
      <c r="A5" t="s">
        <v>369</v>
      </c>
      <c r="B5" t="s">
        <v>370</v>
      </c>
      <c r="C5" t="s">
        <v>371</v>
      </c>
      <c r="D5" t="s">
        <v>372</v>
      </c>
      <c r="E5" t="s">
        <v>373</v>
      </c>
    </row>
    <row r="6" spans="1:7">
      <c r="A6" t="s">
        <v>374</v>
      </c>
      <c r="B6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Vista de búsqueda avanzada ...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Carlos Pallares Bolaños</dc:creator>
  <cp:lastModifiedBy>Luis Carlos Pallares Bolaños</cp:lastModifiedBy>
  <dcterms:created xsi:type="dcterms:W3CDTF">2026-04-16T03:33:17Z</dcterms:created>
  <dcterms:modified xsi:type="dcterms:W3CDTF">2026-04-16T03:33:17Z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2026-04-15T19:48:54Z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6845c958-5b6e-4d0f-b4c1-a1ca12f8282e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